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sv01\share\01160_患者サポートセンター\077400_地域連携室\A910_個別業務\太田\がんパス依頼文書\ホームページ\添付資料\胃がん\"/>
    </mc:Choice>
  </mc:AlternateContent>
  <bookViews>
    <workbookView xWindow="0" yWindow="0" windowWidth="28800" windowHeight="13035"/>
  </bookViews>
  <sheets>
    <sheet name="化学療法データ記入シート" sheetId="2" r:id="rId1"/>
    <sheet name="データ記入用紙1セット目" sheetId="1" r:id="rId2"/>
  </sheets>
  <externalReferences>
    <externalReference r:id="rId3"/>
    <externalReference r:id="rId4"/>
  </externalReferences>
  <definedNames>
    <definedName name="_xlnm.Print_Area" localSheetId="1">データ記入用紙1セット目!$A$1:$O$165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0" i="2" l="1"/>
  <c r="E130" i="2"/>
  <c r="J87" i="2"/>
  <c r="E87" i="2"/>
  <c r="J45" i="2"/>
  <c r="E45" i="2"/>
  <c r="J3" i="2"/>
  <c r="E3" i="2"/>
  <c r="N134" i="1" l="1"/>
  <c r="I134" i="1"/>
  <c r="G134" i="1"/>
  <c r="C134" i="1"/>
  <c r="I133" i="1"/>
  <c r="N101" i="1"/>
  <c r="I101" i="1"/>
  <c r="G101" i="1"/>
  <c r="C101" i="1"/>
  <c r="I100" i="1"/>
  <c r="N68" i="1"/>
  <c r="I68" i="1"/>
  <c r="G68" i="1"/>
  <c r="C68" i="1"/>
  <c r="I67" i="1"/>
  <c r="N35" i="1"/>
  <c r="I35" i="1"/>
  <c r="G35" i="1"/>
  <c r="C35" i="1"/>
  <c r="I34" i="1"/>
  <c r="N2" i="1"/>
  <c r="I2" i="1"/>
  <c r="G2" i="1"/>
  <c r="C2" i="1"/>
  <c r="I1" i="1"/>
</calcChain>
</file>

<file path=xl/sharedStrings.xml><?xml version="1.0" encoding="utf-8"?>
<sst xmlns="http://schemas.openxmlformats.org/spreadsheetml/2006/main" count="2074" uniqueCount="309">
  <si>
    <t>データ記入用紙</t>
    <rPh sb="3" eb="5">
      <t>キニュウ</t>
    </rPh>
    <rPh sb="5" eb="7">
      <t>ヨウシ</t>
    </rPh>
    <phoneticPr fontId="4"/>
  </si>
  <si>
    <t>補助化学療法：</t>
    <rPh sb="0" eb="2">
      <t>ホジョ</t>
    </rPh>
    <rPh sb="2" eb="6">
      <t>カガクリョウホウ</t>
    </rPh>
    <phoneticPr fontId="6"/>
  </si>
  <si>
    <t>なし</t>
    <phoneticPr fontId="6"/>
  </si>
  <si>
    <t>ステージ：</t>
    <phoneticPr fontId="6"/>
  </si>
  <si>
    <t>太枠内</t>
    <rPh sb="0" eb="3">
      <t>フトワクナイ</t>
    </rPh>
    <phoneticPr fontId="4"/>
  </si>
  <si>
    <t>は基幹病院で</t>
    <rPh sb="1" eb="3">
      <t>キカン</t>
    </rPh>
    <rPh sb="3" eb="5">
      <t>ビョウイン</t>
    </rPh>
    <phoneticPr fontId="4"/>
  </si>
  <si>
    <t xml:space="preserve">かかりつけ医療機関： </t>
    <rPh sb="5" eb="7">
      <t>イリョウ</t>
    </rPh>
    <rPh sb="7" eb="9">
      <t>キカン</t>
    </rPh>
    <phoneticPr fontId="4"/>
  </si>
  <si>
    <t>当院ID：</t>
    <rPh sb="0" eb="2">
      <t>トウイン</t>
    </rPh>
    <phoneticPr fontId="4"/>
  </si>
  <si>
    <t>患者氏名：</t>
    <rPh sb="0" eb="2">
      <t>カンジャ</t>
    </rPh>
    <rPh sb="2" eb="4">
      <t>シメイ</t>
    </rPh>
    <phoneticPr fontId="4"/>
  </si>
  <si>
    <t>退院時</t>
    <rPh sb="0" eb="2">
      <t>タイイン</t>
    </rPh>
    <rPh sb="2" eb="3">
      <t>ジ</t>
    </rPh>
    <phoneticPr fontId="4"/>
  </si>
  <si>
    <t>6ヶ月後</t>
    <rPh sb="2" eb="3">
      <t>ゲツ</t>
    </rPh>
    <rPh sb="3" eb="4">
      <t>ゴ</t>
    </rPh>
    <phoneticPr fontId="6"/>
  </si>
  <si>
    <t>(　月/日）</t>
    <rPh sb="2" eb="3">
      <t>ツキ</t>
    </rPh>
    <rPh sb="4" eb="5">
      <t>ニチ</t>
    </rPh>
    <phoneticPr fontId="4"/>
  </si>
  <si>
    <t>（　　/     )</t>
    <phoneticPr fontId="4"/>
  </si>
  <si>
    <t>（　　/     )</t>
    <phoneticPr fontId="4"/>
  </si>
  <si>
    <t>（　　/     )</t>
    <phoneticPr fontId="4"/>
  </si>
  <si>
    <t>（　　/     )</t>
    <phoneticPr fontId="4"/>
  </si>
  <si>
    <t>予約時間</t>
    <rPh sb="0" eb="2">
      <t>ヨヤク</t>
    </rPh>
    <rPh sb="2" eb="4">
      <t>ジカン</t>
    </rPh>
    <phoneticPr fontId="4"/>
  </si>
  <si>
    <t>：</t>
    <phoneticPr fontId="4"/>
  </si>
  <si>
    <t>：</t>
    <phoneticPr fontId="4"/>
  </si>
  <si>
    <t>：</t>
    <phoneticPr fontId="4"/>
  </si>
  <si>
    <t>バイタル</t>
    <phoneticPr fontId="4"/>
  </si>
  <si>
    <t>体温</t>
    <rPh sb="0" eb="2">
      <t>タイオン</t>
    </rPh>
    <phoneticPr fontId="4"/>
  </si>
  <si>
    <t>（　　　　℃）</t>
    <phoneticPr fontId="4"/>
  </si>
  <si>
    <t>（　　　　℃）</t>
    <phoneticPr fontId="4"/>
  </si>
  <si>
    <t>（　　　　℃）</t>
    <phoneticPr fontId="4"/>
  </si>
  <si>
    <t>血圧</t>
    <rPh sb="0" eb="2">
      <t>ケツアツ</t>
    </rPh>
    <phoneticPr fontId="4"/>
  </si>
  <si>
    <t>（　　/     )</t>
    <phoneticPr fontId="4"/>
  </si>
  <si>
    <t>体重</t>
    <rPh sb="0" eb="2">
      <t>タイジュウ</t>
    </rPh>
    <phoneticPr fontId="4"/>
  </si>
  <si>
    <t>（　　   kg )</t>
    <phoneticPr fontId="4"/>
  </si>
  <si>
    <t>（　　   kg )</t>
    <phoneticPr fontId="4"/>
  </si>
  <si>
    <t>（　　   kg )</t>
    <phoneticPr fontId="4"/>
  </si>
  <si>
    <t>ＰＳ</t>
    <phoneticPr fontId="4"/>
  </si>
  <si>
    <t>０・１・２・３・４</t>
    <phoneticPr fontId="4"/>
  </si>
  <si>
    <t>０・１・２・３・４</t>
    <phoneticPr fontId="4"/>
  </si>
  <si>
    <t>診察</t>
    <rPh sb="0" eb="2">
      <t>シンサツ</t>
    </rPh>
    <phoneticPr fontId="4"/>
  </si>
  <si>
    <t>食欲不振</t>
    <rPh sb="0" eb="2">
      <t>ショクヨク</t>
    </rPh>
    <rPh sb="2" eb="4">
      <t>フシン</t>
    </rPh>
    <phoneticPr fontId="4"/>
  </si>
  <si>
    <t>０・１・２・３・４</t>
    <phoneticPr fontId="4"/>
  </si>
  <si>
    <t>悪心嘔吐</t>
    <rPh sb="0" eb="2">
      <t>アクシン</t>
    </rPh>
    <rPh sb="2" eb="4">
      <t>オウト</t>
    </rPh>
    <phoneticPr fontId="4"/>
  </si>
  <si>
    <t>０・１・２・３・４</t>
    <phoneticPr fontId="4"/>
  </si>
  <si>
    <t>下痢</t>
    <rPh sb="0" eb="2">
      <t>ゲリ</t>
    </rPh>
    <phoneticPr fontId="4"/>
  </si>
  <si>
    <t>検査</t>
    <rPh sb="0" eb="2">
      <t>ケンサ</t>
    </rPh>
    <phoneticPr fontId="4"/>
  </si>
  <si>
    <t>Ｈｂ</t>
    <phoneticPr fontId="4"/>
  </si>
  <si>
    <t>（　　　　）</t>
    <phoneticPr fontId="4"/>
  </si>
  <si>
    <t>ＣＥＡ</t>
    <phoneticPr fontId="4"/>
  </si>
  <si>
    <t>ＣＡ１９－９</t>
    <phoneticPr fontId="4"/>
  </si>
  <si>
    <t>腹部ＣＴ</t>
    <rPh sb="0" eb="2">
      <t>フクブ</t>
    </rPh>
    <phoneticPr fontId="4"/>
  </si>
  <si>
    <t>異常(＋,－)</t>
    <rPh sb="0" eb="2">
      <t>イジョウ</t>
    </rPh>
    <phoneticPr fontId="4"/>
  </si>
  <si>
    <t>画像</t>
    <rPh sb="0" eb="2">
      <t>ガゾウ</t>
    </rPh>
    <phoneticPr fontId="4"/>
  </si>
  <si>
    <t>胸部ＣＴ</t>
    <rPh sb="0" eb="2">
      <t>キョウブ</t>
    </rPh>
    <phoneticPr fontId="4"/>
  </si>
  <si>
    <t>胃内視鏡</t>
    <rPh sb="0" eb="1">
      <t>イ</t>
    </rPh>
    <rPh sb="1" eb="4">
      <t>ナイシキョウ</t>
    </rPh>
    <phoneticPr fontId="4"/>
  </si>
  <si>
    <t>確認</t>
    <rPh sb="0" eb="2">
      <t>カクニン</t>
    </rPh>
    <phoneticPr fontId="4"/>
  </si>
  <si>
    <t>ダンピング</t>
    <phoneticPr fontId="4"/>
  </si>
  <si>
    <t>（有・無）</t>
    <rPh sb="1" eb="2">
      <t>アリ</t>
    </rPh>
    <rPh sb="3" eb="4">
      <t>ナ</t>
    </rPh>
    <phoneticPr fontId="4"/>
  </si>
  <si>
    <t>イレウス</t>
    <phoneticPr fontId="4"/>
  </si>
  <si>
    <t>再発所見</t>
    <rPh sb="0" eb="2">
      <t>サイハツ</t>
    </rPh>
    <rPh sb="2" eb="4">
      <t>ショケン</t>
    </rPh>
    <phoneticPr fontId="4"/>
  </si>
  <si>
    <t>処方</t>
    <rPh sb="0" eb="2">
      <t>ショホウ</t>
    </rPh>
    <phoneticPr fontId="4"/>
  </si>
  <si>
    <t>（ ＋,  -  )</t>
    <phoneticPr fontId="4"/>
  </si>
  <si>
    <t>（ ＋,  -  )</t>
    <phoneticPr fontId="4"/>
  </si>
  <si>
    <t>（ ＋,  -  )</t>
    <phoneticPr fontId="4"/>
  </si>
  <si>
    <t>（ ＋,  -  )</t>
    <phoneticPr fontId="4"/>
  </si>
  <si>
    <t>備考（特記事項）</t>
    <rPh sb="0" eb="2">
      <t>ビコウ</t>
    </rPh>
    <rPh sb="3" eb="5">
      <t>トッキ</t>
    </rPh>
    <rPh sb="5" eb="7">
      <t>ジコウ</t>
    </rPh>
    <phoneticPr fontId="4"/>
  </si>
  <si>
    <t>刈谷豊田総合病院　　地域連携室　FAX：０５６６－２７－６９５６</t>
    <rPh sb="0" eb="2">
      <t>カリタニ</t>
    </rPh>
    <rPh sb="2" eb="4">
      <t>トヨタ</t>
    </rPh>
    <rPh sb="4" eb="6">
      <t>ソウゴウ</t>
    </rPh>
    <rPh sb="6" eb="8">
      <t>ビョウイン</t>
    </rPh>
    <rPh sb="10" eb="12">
      <t>チイキ</t>
    </rPh>
    <rPh sb="12" eb="15">
      <t>レンケイシツ</t>
    </rPh>
    <phoneticPr fontId="4"/>
  </si>
  <si>
    <t>（がん治療連携指導料300点算定できます）</t>
    <rPh sb="3" eb="5">
      <t>チリョウ</t>
    </rPh>
    <rPh sb="5" eb="7">
      <t>レンケイ</t>
    </rPh>
    <rPh sb="7" eb="10">
      <t>シドウリョウ</t>
    </rPh>
    <rPh sb="13" eb="14">
      <t>テン</t>
    </rPh>
    <rPh sb="14" eb="16">
      <t>サンテイ</t>
    </rPh>
    <phoneticPr fontId="4"/>
  </si>
  <si>
    <t>ステージ：</t>
    <phoneticPr fontId="6"/>
  </si>
  <si>
    <t>１年後</t>
    <rPh sb="1" eb="3">
      <t>ネンゴ</t>
    </rPh>
    <phoneticPr fontId="4"/>
  </si>
  <si>
    <t>1年6ヶ月後</t>
    <rPh sb="1" eb="2">
      <t>ネン</t>
    </rPh>
    <rPh sb="4" eb="5">
      <t>ゲツ</t>
    </rPh>
    <rPh sb="5" eb="6">
      <t>ゴ</t>
    </rPh>
    <phoneticPr fontId="4"/>
  </si>
  <si>
    <t>（　　/     )</t>
    <phoneticPr fontId="4"/>
  </si>
  <si>
    <t>（　　/     )</t>
    <phoneticPr fontId="4"/>
  </si>
  <si>
    <t>：</t>
    <phoneticPr fontId="4"/>
  </si>
  <si>
    <t>：</t>
    <phoneticPr fontId="4"/>
  </si>
  <si>
    <t>：</t>
    <phoneticPr fontId="4"/>
  </si>
  <si>
    <t>バイタル</t>
    <phoneticPr fontId="4"/>
  </si>
  <si>
    <t>（　　　　℃）</t>
    <phoneticPr fontId="4"/>
  </si>
  <si>
    <t>（　　   kg )</t>
    <phoneticPr fontId="4"/>
  </si>
  <si>
    <t>ＰＳ</t>
    <phoneticPr fontId="4"/>
  </si>
  <si>
    <t>０・１・２・３・４</t>
    <phoneticPr fontId="4"/>
  </si>
  <si>
    <t>０・１・２・３・４</t>
    <phoneticPr fontId="4"/>
  </si>
  <si>
    <t>０・１・２・３・４</t>
    <phoneticPr fontId="4"/>
  </si>
  <si>
    <t>（　　　　）</t>
    <phoneticPr fontId="4"/>
  </si>
  <si>
    <t>（　　　　）</t>
    <phoneticPr fontId="4"/>
  </si>
  <si>
    <t>（　　　　）</t>
    <phoneticPr fontId="4"/>
  </si>
  <si>
    <t>ＣＥＡ</t>
    <phoneticPr fontId="4"/>
  </si>
  <si>
    <t>（　　　　）</t>
    <phoneticPr fontId="4"/>
  </si>
  <si>
    <t>ＣＡ１９－９</t>
    <phoneticPr fontId="4"/>
  </si>
  <si>
    <t>ダンピング</t>
    <phoneticPr fontId="4"/>
  </si>
  <si>
    <t>イレウス</t>
    <phoneticPr fontId="4"/>
  </si>
  <si>
    <t>（ ＋,  -  )</t>
    <phoneticPr fontId="4"/>
  </si>
  <si>
    <t>（ ＋,  -  )</t>
    <phoneticPr fontId="4"/>
  </si>
  <si>
    <t>（ ＋,  -  )</t>
    <phoneticPr fontId="4"/>
  </si>
  <si>
    <t>２年後</t>
    <rPh sb="1" eb="3">
      <t>ネンゴ</t>
    </rPh>
    <phoneticPr fontId="4"/>
  </si>
  <si>
    <t>２年６ヶ月後</t>
    <rPh sb="1" eb="2">
      <t>ネン</t>
    </rPh>
    <rPh sb="4" eb="5">
      <t>ゲツ</t>
    </rPh>
    <rPh sb="5" eb="6">
      <t>ゴ</t>
    </rPh>
    <phoneticPr fontId="4"/>
  </si>
  <si>
    <t>（　　/     )</t>
    <phoneticPr fontId="4"/>
  </si>
  <si>
    <t>（　　/     )</t>
    <phoneticPr fontId="4"/>
  </si>
  <si>
    <t>：</t>
    <phoneticPr fontId="4"/>
  </si>
  <si>
    <t>：</t>
    <phoneticPr fontId="4"/>
  </si>
  <si>
    <t>：</t>
    <phoneticPr fontId="4"/>
  </si>
  <si>
    <t>バイタル</t>
    <phoneticPr fontId="4"/>
  </si>
  <si>
    <t>（　　　　℃）</t>
    <phoneticPr fontId="4"/>
  </si>
  <si>
    <t>（　　　　℃）</t>
    <phoneticPr fontId="4"/>
  </si>
  <si>
    <t>（　　   kg )</t>
    <phoneticPr fontId="4"/>
  </si>
  <si>
    <t>（　　   kg )</t>
    <phoneticPr fontId="4"/>
  </si>
  <si>
    <t>（　　   kg )</t>
    <phoneticPr fontId="4"/>
  </si>
  <si>
    <t>ＰＳ</t>
    <phoneticPr fontId="4"/>
  </si>
  <si>
    <t>０・１・２・３・４</t>
    <phoneticPr fontId="4"/>
  </si>
  <si>
    <t>０・１・２・３・４</t>
    <phoneticPr fontId="4"/>
  </si>
  <si>
    <t>０・１・２・３・４</t>
    <phoneticPr fontId="4"/>
  </si>
  <si>
    <t>（　　　　）</t>
    <phoneticPr fontId="4"/>
  </si>
  <si>
    <t>ＣＥＡ</t>
    <phoneticPr fontId="4"/>
  </si>
  <si>
    <t>なし</t>
    <phoneticPr fontId="6"/>
  </si>
  <si>
    <t>３年後</t>
    <rPh sb="1" eb="3">
      <t>ネンゴ</t>
    </rPh>
    <phoneticPr fontId="4"/>
  </si>
  <si>
    <t>3年6ヵ月後</t>
    <rPh sb="1" eb="2">
      <t>ネン</t>
    </rPh>
    <rPh sb="4" eb="6">
      <t>ゲツゴ</t>
    </rPh>
    <phoneticPr fontId="4"/>
  </si>
  <si>
    <t>（　　/     )</t>
    <phoneticPr fontId="4"/>
  </si>
  <si>
    <t>：</t>
    <phoneticPr fontId="4"/>
  </si>
  <si>
    <t>バイタル</t>
    <phoneticPr fontId="4"/>
  </si>
  <si>
    <t>（　　　　℃）</t>
    <phoneticPr fontId="4"/>
  </si>
  <si>
    <t>ＰＳ</t>
    <phoneticPr fontId="4"/>
  </si>
  <si>
    <t>Ｈｂ</t>
    <phoneticPr fontId="4"/>
  </si>
  <si>
    <t>ＣＡ１９－９</t>
    <phoneticPr fontId="4"/>
  </si>
  <si>
    <t>イレウス</t>
    <phoneticPr fontId="4"/>
  </si>
  <si>
    <t>ステージ：</t>
    <phoneticPr fontId="6"/>
  </si>
  <si>
    <t>４年後</t>
    <rPh sb="1" eb="3">
      <t>ネンゴ</t>
    </rPh>
    <phoneticPr fontId="4"/>
  </si>
  <si>
    <t>4年6ヵ月後</t>
    <rPh sb="1" eb="2">
      <t>ネン</t>
    </rPh>
    <rPh sb="4" eb="6">
      <t>ゲツゴ</t>
    </rPh>
    <phoneticPr fontId="4"/>
  </si>
  <si>
    <t>5年後</t>
    <rPh sb="1" eb="3">
      <t>ネンゴ</t>
    </rPh>
    <phoneticPr fontId="4"/>
  </si>
  <si>
    <t>ＰＳ</t>
    <phoneticPr fontId="4"/>
  </si>
  <si>
    <t>Ｈｂ</t>
    <phoneticPr fontId="4"/>
  </si>
  <si>
    <t>（　　　　）</t>
    <phoneticPr fontId="4"/>
  </si>
  <si>
    <t>（　　　　）</t>
    <phoneticPr fontId="4"/>
  </si>
  <si>
    <t>ＣＡ１９－９</t>
    <phoneticPr fontId="4"/>
  </si>
  <si>
    <t>ダンピング</t>
    <phoneticPr fontId="4"/>
  </si>
  <si>
    <t>イレウス</t>
    <phoneticPr fontId="4"/>
  </si>
  <si>
    <t>（ ＋,  -  )</t>
    <phoneticPr fontId="4"/>
  </si>
  <si>
    <t>刈谷豊田総合病院　地域連携室　FAX：０５６６－２７－６９５６</t>
    <rPh sb="0" eb="2">
      <t>カリタニ</t>
    </rPh>
    <rPh sb="2" eb="4">
      <t>トヨタ</t>
    </rPh>
    <rPh sb="4" eb="6">
      <t>ソウゴウ</t>
    </rPh>
    <rPh sb="6" eb="8">
      <t>ビョウイン</t>
    </rPh>
    <rPh sb="9" eb="11">
      <t>チイキ</t>
    </rPh>
    <rPh sb="11" eb="14">
      <t>レンケイシツ</t>
    </rPh>
    <phoneticPr fontId="4"/>
  </si>
  <si>
    <t>胃がん地域連携パス　エスワンデータ記入用紙（がん治療連携指導書）　</t>
    <rPh sb="0" eb="1">
      <t>イ</t>
    </rPh>
    <rPh sb="3" eb="5">
      <t>チイキ</t>
    </rPh>
    <rPh sb="5" eb="7">
      <t>レンケイ</t>
    </rPh>
    <rPh sb="17" eb="19">
      <t>キニュウ</t>
    </rPh>
    <rPh sb="19" eb="21">
      <t>ヨウシ</t>
    </rPh>
    <phoneticPr fontId="4"/>
  </si>
  <si>
    <t>台帳番号</t>
    <phoneticPr fontId="4"/>
  </si>
  <si>
    <t>台帳番号</t>
    <phoneticPr fontId="4"/>
  </si>
  <si>
    <t>補助化学療法:</t>
    <rPh sb="0" eb="2">
      <t>ホジョ</t>
    </rPh>
    <rPh sb="2" eb="6">
      <t>カガクリョウホウ</t>
    </rPh>
    <phoneticPr fontId="6"/>
  </si>
  <si>
    <t>病院名（主治医）</t>
    <rPh sb="0" eb="2">
      <t>ビョウイン</t>
    </rPh>
    <rPh sb="2" eb="3">
      <t>メイ</t>
    </rPh>
    <rPh sb="4" eb="7">
      <t>シュジイ</t>
    </rPh>
    <phoneticPr fontId="4"/>
  </si>
  <si>
    <t>診療所名（主治医）</t>
    <rPh sb="0" eb="3">
      <t>シンリョウジョ</t>
    </rPh>
    <rPh sb="3" eb="4">
      <t>メイ</t>
    </rPh>
    <rPh sb="5" eb="8">
      <t>シュジイ</t>
    </rPh>
    <phoneticPr fontId="4"/>
  </si>
  <si>
    <t>患者名</t>
    <rPh sb="0" eb="2">
      <t>カンジャ</t>
    </rPh>
    <rPh sb="2" eb="3">
      <t>メイ</t>
    </rPh>
    <phoneticPr fontId="4"/>
  </si>
  <si>
    <t>は刈谷豊田総合病院で</t>
    <rPh sb="1" eb="3">
      <t>カリヤ</t>
    </rPh>
    <rPh sb="3" eb="5">
      <t>トヨタ</t>
    </rPh>
    <rPh sb="5" eb="7">
      <t>ソウゴウ</t>
    </rPh>
    <rPh sb="7" eb="9">
      <t>ビョウイン</t>
    </rPh>
    <phoneticPr fontId="4"/>
  </si>
  <si>
    <t>退院年月日</t>
    <rPh sb="0" eb="2">
      <t>タイイン</t>
    </rPh>
    <rPh sb="2" eb="5">
      <t>ネンガッピ</t>
    </rPh>
    <phoneticPr fontId="4"/>
  </si>
  <si>
    <t xml:space="preserve">第１コース </t>
    <rPh sb="0" eb="1">
      <t>ダイ</t>
    </rPh>
    <phoneticPr fontId="4"/>
  </si>
  <si>
    <t>第２コース</t>
    <rPh sb="0" eb="1">
      <t>ダイ</t>
    </rPh>
    <phoneticPr fontId="4"/>
  </si>
  <si>
    <t>　　　　　　　　</t>
    <phoneticPr fontId="4"/>
  </si>
  <si>
    <t>第１コース投与開始日</t>
    <rPh sb="0" eb="1">
      <t>ダイ</t>
    </rPh>
    <rPh sb="5" eb="7">
      <t>トウヨ</t>
    </rPh>
    <rPh sb="7" eb="10">
      <t>カイシビ</t>
    </rPh>
    <phoneticPr fontId="4"/>
  </si>
  <si>
    <t>投薬14日目</t>
    <rPh sb="0" eb="2">
      <t>トウヤク</t>
    </rPh>
    <rPh sb="4" eb="5">
      <t>ニチ</t>
    </rPh>
    <rPh sb="5" eb="6">
      <t>メ</t>
    </rPh>
    <phoneticPr fontId="4"/>
  </si>
  <si>
    <t>投薬28日目</t>
    <rPh sb="0" eb="2">
      <t>トウヤク</t>
    </rPh>
    <rPh sb="4" eb="5">
      <t>ニチ</t>
    </rPh>
    <rPh sb="5" eb="6">
      <t>メ</t>
    </rPh>
    <phoneticPr fontId="4"/>
  </si>
  <si>
    <t>2週休薬</t>
    <rPh sb="1" eb="2">
      <t>シュウ</t>
    </rPh>
    <rPh sb="2" eb="3">
      <t>キュウ</t>
    </rPh>
    <rPh sb="3" eb="4">
      <t>ヤク</t>
    </rPh>
    <phoneticPr fontId="4"/>
  </si>
  <si>
    <t>第２コース投与開始日</t>
    <rPh sb="0" eb="1">
      <t>ダイ</t>
    </rPh>
    <rPh sb="5" eb="7">
      <t>トウヨ</t>
    </rPh>
    <rPh sb="7" eb="10">
      <t>カイシビ</t>
    </rPh>
    <phoneticPr fontId="4"/>
  </si>
  <si>
    <t>(　　年/　月/　　日）</t>
    <rPh sb="3" eb="4">
      <t>ネン</t>
    </rPh>
    <rPh sb="6" eb="7">
      <t>ツキ</t>
    </rPh>
    <rPh sb="10" eb="11">
      <t>ニチ</t>
    </rPh>
    <phoneticPr fontId="4"/>
  </si>
  <si>
    <t>（　　  /    /     )</t>
    <phoneticPr fontId="4"/>
  </si>
  <si>
    <t>（　　  /    /     )</t>
    <phoneticPr fontId="4"/>
  </si>
  <si>
    <t>（　　  /    /     )</t>
    <phoneticPr fontId="4"/>
  </si>
  <si>
    <t>バイタル</t>
    <phoneticPr fontId="4"/>
  </si>
  <si>
    <t>（　　　　℃）</t>
    <phoneticPr fontId="4"/>
  </si>
  <si>
    <t>（　　　　℃）</t>
    <phoneticPr fontId="4"/>
  </si>
  <si>
    <t>　　　/</t>
    <phoneticPr fontId="4"/>
  </si>
  <si>
    <t>　　　/</t>
    <phoneticPr fontId="4"/>
  </si>
  <si>
    <t>　　　/</t>
    <phoneticPr fontId="4"/>
  </si>
  <si>
    <t>ＨＲ</t>
    <phoneticPr fontId="4"/>
  </si>
  <si>
    <t xml:space="preserve">   　  回/分(整･不整）</t>
    <rPh sb="6" eb="7">
      <t>カイ</t>
    </rPh>
    <rPh sb="8" eb="9">
      <t>フン</t>
    </rPh>
    <rPh sb="10" eb="11">
      <t>セイ</t>
    </rPh>
    <rPh sb="12" eb="13">
      <t>フ</t>
    </rPh>
    <rPh sb="13" eb="14">
      <t>セイ</t>
    </rPh>
    <phoneticPr fontId="4"/>
  </si>
  <si>
    <t>（　　   kg )</t>
    <phoneticPr fontId="4"/>
  </si>
  <si>
    <t>（　　   kg )</t>
    <phoneticPr fontId="4"/>
  </si>
  <si>
    <t>ＰＳ</t>
    <phoneticPr fontId="4"/>
  </si>
  <si>
    <r>
      <t>０・１・２・</t>
    </r>
    <r>
      <rPr>
        <sz val="11"/>
        <color indexed="10"/>
        <rFont val="ＭＳ Ｐゴシック"/>
        <family val="3"/>
        <charset val="128"/>
      </rPr>
      <t>３・４</t>
    </r>
    <phoneticPr fontId="4"/>
  </si>
  <si>
    <r>
      <t>０・１・２・</t>
    </r>
    <r>
      <rPr>
        <sz val="11"/>
        <color indexed="10"/>
        <rFont val="ＭＳ Ｐゴシック"/>
        <family val="3"/>
        <charset val="128"/>
      </rPr>
      <t>３・４</t>
    </r>
    <phoneticPr fontId="4"/>
  </si>
  <si>
    <r>
      <t>０・１・２・</t>
    </r>
    <r>
      <rPr>
        <sz val="11"/>
        <color indexed="10"/>
        <rFont val="ＭＳ Ｐゴシック"/>
        <family val="3"/>
        <charset val="128"/>
      </rPr>
      <t>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</si>
  <si>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</si>
  <si>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</si>
  <si>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</si>
  <si>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</si>
  <si>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t>口内炎</t>
    <rPh sb="0" eb="3">
      <t>コウナイエン</t>
    </rPh>
    <phoneticPr fontId="4"/>
  </si>
  <si>
    <t>倦怠感</t>
    <rPh sb="0" eb="3">
      <t>ケンタイカン</t>
    </rPh>
    <phoneticPr fontId="4"/>
  </si>
  <si>
    <r>
      <t>０・１</t>
    </r>
    <r>
      <rPr>
        <sz val="11"/>
        <color indexed="10"/>
        <rFont val="ＭＳ Ｐゴシック"/>
        <family val="3"/>
        <charset val="128"/>
      </rPr>
      <t>・２・３・４</t>
    </r>
    <phoneticPr fontId="4"/>
  </si>
  <si>
    <r>
      <t>０・１</t>
    </r>
    <r>
      <rPr>
        <sz val="11"/>
        <color indexed="10"/>
        <rFont val="ＭＳ Ｐゴシック"/>
        <family val="3"/>
        <charset val="128"/>
      </rPr>
      <t>・２・３・４</t>
    </r>
    <phoneticPr fontId="4"/>
  </si>
  <si>
    <t>色素沈着</t>
    <rPh sb="0" eb="2">
      <t>シキソ</t>
    </rPh>
    <rPh sb="2" eb="4">
      <t>チンチャク</t>
    </rPh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</si>
  <si>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</t>
    </r>
    <r>
      <rPr>
        <sz val="11"/>
        <color theme="1"/>
        <rFont val="ＭＳ Ｐゴシック"/>
        <family val="2"/>
        <charset val="128"/>
        <scheme val="minor"/>
      </rPr>
      <t>部位（　　）</t>
    </r>
    <rPh sb="5" eb="7">
      <t>ブイ</t>
    </rPh>
    <phoneticPr fontId="4"/>
  </si>
  <si>
    <t>WBC</t>
    <phoneticPr fontId="4"/>
  </si>
  <si>
    <t>□WBC＞3000</t>
    <phoneticPr fontId="4"/>
  </si>
  <si>
    <t>□WBC＞3000</t>
    <phoneticPr fontId="4"/>
  </si>
  <si>
    <t>□WBC＞3000</t>
    <phoneticPr fontId="4"/>
  </si>
  <si>
    <t>好中球</t>
    <rPh sb="0" eb="3">
      <t>コウチュウキュウ</t>
    </rPh>
    <phoneticPr fontId="4"/>
  </si>
  <si>
    <t>□好中球＞1500</t>
    <rPh sb="1" eb="4">
      <t>コウチュウキュウ</t>
    </rPh>
    <phoneticPr fontId="4"/>
  </si>
  <si>
    <t>Ｈｂ</t>
    <phoneticPr fontId="4"/>
  </si>
  <si>
    <t>□Ｈｂ＞9.0</t>
    <phoneticPr fontId="4"/>
  </si>
  <si>
    <t>□Ｈｂ＞9.0</t>
    <phoneticPr fontId="4"/>
  </si>
  <si>
    <t>PLT</t>
    <phoneticPr fontId="4"/>
  </si>
  <si>
    <t>PLT</t>
    <phoneticPr fontId="4"/>
  </si>
  <si>
    <t>□ＰＬＴ＞10万</t>
    <rPh sb="7" eb="8">
      <t>マン</t>
    </rPh>
    <phoneticPr fontId="4"/>
  </si>
  <si>
    <t>T.Bil</t>
    <phoneticPr fontId="4"/>
  </si>
  <si>
    <t>T.Bil</t>
    <phoneticPr fontId="4"/>
  </si>
  <si>
    <t>□T.Bil＜ULN×2</t>
    <phoneticPr fontId="4"/>
  </si>
  <si>
    <t>□T.Bil＜ULN×2</t>
    <phoneticPr fontId="4"/>
  </si>
  <si>
    <t>□T.Bil＜ULN×2</t>
    <phoneticPr fontId="4"/>
  </si>
  <si>
    <t>GOT/GPT</t>
    <phoneticPr fontId="4"/>
  </si>
  <si>
    <t>□GOT/GPT</t>
    <phoneticPr fontId="4"/>
  </si>
  <si>
    <t>□GOT/GPT</t>
    <phoneticPr fontId="4"/>
  </si>
  <si>
    <t>□GOT/GPT</t>
    <phoneticPr fontId="4"/>
  </si>
  <si>
    <t>□GOT/GPT</t>
    <phoneticPr fontId="4"/>
  </si>
  <si>
    <t>　　　　＜ULN×2</t>
    <phoneticPr fontId="4"/>
  </si>
  <si>
    <t>　　　　＜ULN×2</t>
    <phoneticPr fontId="4"/>
  </si>
  <si>
    <t>　　　　＜ULN×2</t>
    <phoneticPr fontId="4"/>
  </si>
  <si>
    <t>　　　　＜ULN×2</t>
    <phoneticPr fontId="4"/>
  </si>
  <si>
    <t>Cr</t>
    <phoneticPr fontId="4"/>
  </si>
  <si>
    <t>Cr</t>
    <phoneticPr fontId="4"/>
  </si>
  <si>
    <t>□Cr＜ULN</t>
    <phoneticPr fontId="4"/>
  </si>
  <si>
    <t>□Cr＜ULN</t>
    <phoneticPr fontId="4"/>
  </si>
  <si>
    <t>□Cr＜ULN</t>
    <phoneticPr fontId="4"/>
  </si>
  <si>
    <t>ＣＥＡ</t>
    <phoneticPr fontId="4"/>
  </si>
  <si>
    <t>（　　　　）</t>
    <phoneticPr fontId="4"/>
  </si>
  <si>
    <t>ＣＡ１９－９</t>
    <phoneticPr fontId="4"/>
  </si>
  <si>
    <t>（　　　　）</t>
    <phoneticPr fontId="4"/>
  </si>
  <si>
    <t>説明・確認</t>
    <rPh sb="0" eb="2">
      <t>セツメイ</t>
    </rPh>
    <rPh sb="3" eb="5">
      <t>カクニン</t>
    </rPh>
    <phoneticPr fontId="4"/>
  </si>
  <si>
    <r>
      <t>□</t>
    </r>
    <r>
      <rPr>
        <sz val="9"/>
        <rFont val="ＭＳ Ｐゴシック"/>
        <family val="3"/>
        <charset val="128"/>
      </rPr>
      <t>本療法の説明</t>
    </r>
    <rPh sb="1" eb="2">
      <t>ホン</t>
    </rPh>
    <rPh sb="2" eb="4">
      <t>リョウホウ</t>
    </rPh>
    <rPh sb="5" eb="7">
      <t>セツメイ</t>
    </rPh>
    <phoneticPr fontId="4"/>
  </si>
  <si>
    <r>
      <t>□</t>
    </r>
    <r>
      <rPr>
        <sz val="9"/>
        <rFont val="ＭＳ Ｐゴシック"/>
        <family val="3"/>
        <charset val="128"/>
      </rPr>
      <t>副作用　　（有･無）</t>
    </r>
    <rPh sb="1" eb="4">
      <t>フクサヨウ</t>
    </rPh>
    <rPh sb="7" eb="8">
      <t>アリ</t>
    </rPh>
    <rPh sb="9" eb="10">
      <t>ム</t>
    </rPh>
    <phoneticPr fontId="4"/>
  </si>
  <si>
    <r>
      <t>□</t>
    </r>
    <r>
      <rPr>
        <sz val="9"/>
        <rFont val="ＭＳ Ｐゴシック"/>
        <family val="3"/>
        <charset val="128"/>
      </rPr>
      <t>副作用の説明</t>
    </r>
    <rPh sb="1" eb="4">
      <t>フクサヨウ</t>
    </rPh>
    <rPh sb="5" eb="7">
      <t>セツメイ</t>
    </rPh>
    <phoneticPr fontId="4"/>
  </si>
  <si>
    <r>
      <t>□</t>
    </r>
    <r>
      <rPr>
        <sz val="9"/>
        <rFont val="ＭＳ Ｐゴシック"/>
        <family val="3"/>
        <charset val="128"/>
      </rPr>
      <t>ダンピング（有･無）</t>
    </r>
    <rPh sb="7" eb="8">
      <t>アリ</t>
    </rPh>
    <rPh sb="9" eb="10">
      <t>ム</t>
    </rPh>
    <phoneticPr fontId="4"/>
  </si>
  <si>
    <r>
      <t>□エスワン</t>
    </r>
    <r>
      <rPr>
        <sz val="9"/>
        <rFont val="ＭＳ Ｐゴシック"/>
        <family val="3"/>
        <charset val="128"/>
      </rPr>
      <t xml:space="preserve">投与量決定 </t>
    </r>
    <rPh sb="5" eb="7">
      <t>トウヨ</t>
    </rPh>
    <rPh sb="7" eb="8">
      <t>リョウ</t>
    </rPh>
    <rPh sb="8" eb="10">
      <t>ケッテイ</t>
    </rPh>
    <phoneticPr fontId="4"/>
  </si>
  <si>
    <r>
      <t>□</t>
    </r>
    <r>
      <rPr>
        <sz val="9"/>
        <rFont val="ＭＳ Ｐゴシック"/>
        <family val="3"/>
        <charset val="128"/>
      </rPr>
      <t>イレウス　 (有･無）</t>
    </r>
    <rPh sb="8" eb="9">
      <t>アリ</t>
    </rPh>
    <rPh sb="10" eb="11">
      <t>ム</t>
    </rPh>
    <phoneticPr fontId="4"/>
  </si>
  <si>
    <t>　　（　　　　　　mg/日）</t>
    <rPh sb="12" eb="13">
      <t>ニチ</t>
    </rPh>
    <phoneticPr fontId="4"/>
  </si>
  <si>
    <r>
      <t>□</t>
    </r>
    <r>
      <rPr>
        <sz val="9"/>
        <rFont val="ＭＳ Ｐゴシック"/>
        <family val="3"/>
        <charset val="128"/>
      </rPr>
      <t>再発所見 (有･無）</t>
    </r>
    <rPh sb="1" eb="3">
      <t>サイハツ</t>
    </rPh>
    <rPh sb="3" eb="5">
      <t>ショケン</t>
    </rPh>
    <rPh sb="7" eb="8">
      <t>アリ</t>
    </rPh>
    <rPh sb="9" eb="10">
      <t>ナ</t>
    </rPh>
    <phoneticPr fontId="4"/>
  </si>
  <si>
    <r>
      <t>□</t>
    </r>
    <r>
      <rPr>
        <sz val="9"/>
        <rFont val="ＭＳ Ｐゴシック"/>
        <family val="3"/>
        <charset val="128"/>
      </rPr>
      <t>服薬状況の確認</t>
    </r>
    <rPh sb="1" eb="3">
      <t>フクヤク</t>
    </rPh>
    <rPh sb="3" eb="5">
      <t>ジョウキョウ</t>
    </rPh>
    <rPh sb="6" eb="8">
      <t>カクニン</t>
    </rPh>
    <phoneticPr fontId="4"/>
  </si>
  <si>
    <t>　　（０・１・２）</t>
    <phoneticPr fontId="4"/>
  </si>
  <si>
    <t>　　（０・１・２）</t>
    <phoneticPr fontId="4"/>
  </si>
  <si>
    <t>　　（０・１・２）</t>
    <phoneticPr fontId="4"/>
  </si>
  <si>
    <t>エスワン</t>
    <phoneticPr fontId="4"/>
  </si>
  <si>
    <t>エスワン</t>
    <phoneticPr fontId="4"/>
  </si>
  <si>
    <t>（＋, - )      mg/日</t>
    <phoneticPr fontId="4"/>
  </si>
  <si>
    <t>（＋, - )      mg/日</t>
    <phoneticPr fontId="4"/>
  </si>
  <si>
    <t>（＋, - )      mg/日</t>
    <phoneticPr fontId="4"/>
  </si>
  <si>
    <t>（＋, - )      mg/日</t>
    <phoneticPr fontId="4"/>
  </si>
  <si>
    <t>ワーファリン併用</t>
    <rPh sb="6" eb="8">
      <t>ヘイヨウ</t>
    </rPh>
    <phoneticPr fontId="4"/>
  </si>
  <si>
    <t>（＋, - )      　</t>
    <phoneticPr fontId="4"/>
  </si>
  <si>
    <t>（＋, - )      　</t>
    <phoneticPr fontId="4"/>
  </si>
  <si>
    <t>（＋, - )      　</t>
    <phoneticPr fontId="4"/>
  </si>
  <si>
    <t>その他</t>
    <rPh sb="2" eb="3">
      <t>タ</t>
    </rPh>
    <phoneticPr fontId="4"/>
  </si>
  <si>
    <t xml:space="preserve">（＋, - ) </t>
  </si>
  <si>
    <t>医師サイン</t>
    <rPh sb="0" eb="2">
      <t>イシ</t>
    </rPh>
    <phoneticPr fontId="4"/>
  </si>
  <si>
    <t>*ワーファリン併用時はワーファリンの作用増強に注意</t>
    <rPh sb="9" eb="10">
      <t>ジ</t>
    </rPh>
    <phoneticPr fontId="4"/>
  </si>
  <si>
    <t>* Ccr (eGFR) ： 60mL/min以下で1段階以上減量</t>
    <rPh sb="29" eb="31">
      <t>イジョウ</t>
    </rPh>
    <phoneticPr fontId="4"/>
  </si>
  <si>
    <t>* Ccr (eGFR) ： 30mL/min以下中止</t>
    <phoneticPr fontId="4"/>
  </si>
  <si>
    <t>台帳番号</t>
    <phoneticPr fontId="4"/>
  </si>
  <si>
    <t>ステージ：</t>
    <phoneticPr fontId="6"/>
  </si>
  <si>
    <t>第３コース</t>
    <rPh sb="0" eb="1">
      <t>ダイ</t>
    </rPh>
    <phoneticPr fontId="4"/>
  </si>
  <si>
    <t>第４コース</t>
    <rPh sb="0" eb="1">
      <t>ダイ</t>
    </rPh>
    <phoneticPr fontId="4"/>
  </si>
  <si>
    <t>第３コース投与開始日</t>
    <rPh sb="0" eb="1">
      <t>ダイ</t>
    </rPh>
    <rPh sb="5" eb="7">
      <t>トウヨ</t>
    </rPh>
    <rPh sb="7" eb="10">
      <t>カイシビ</t>
    </rPh>
    <phoneticPr fontId="4"/>
  </si>
  <si>
    <t>第４コース投与開始日</t>
    <rPh sb="0" eb="1">
      <t>ダイ</t>
    </rPh>
    <rPh sb="5" eb="7">
      <t>トウヨ</t>
    </rPh>
    <rPh sb="7" eb="10">
      <t>カイシビ</t>
    </rPh>
    <phoneticPr fontId="4"/>
  </si>
  <si>
    <t>（　　  /    /     )</t>
    <phoneticPr fontId="4"/>
  </si>
  <si>
    <t>バイタル</t>
    <phoneticPr fontId="4"/>
  </si>
  <si>
    <t>（　　　　℃）</t>
    <phoneticPr fontId="4"/>
  </si>
  <si>
    <t>　　　/</t>
    <phoneticPr fontId="4"/>
  </si>
  <si>
    <t>ＨＲ</t>
    <phoneticPr fontId="4"/>
  </si>
  <si>
    <t>（　　   kg )</t>
    <phoneticPr fontId="4"/>
  </si>
  <si>
    <r>
      <t>０・１・２・</t>
    </r>
    <r>
      <rPr>
        <sz val="11"/>
        <color indexed="10"/>
        <rFont val="ＭＳ Ｐゴシック"/>
        <family val="3"/>
        <charset val="128"/>
      </rPr>
      <t>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</si>
  <si>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</si>
  <si>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r>
      <t>０・１</t>
    </r>
    <r>
      <rPr>
        <sz val="11"/>
        <color indexed="10"/>
        <rFont val="ＭＳ Ｐゴシック"/>
        <family val="3"/>
        <charset val="128"/>
      </rPr>
      <t>・２・３・４</t>
    </r>
    <phoneticPr fontId="4"/>
  </si>
  <si>
    <r>
      <t>０・１</t>
    </r>
    <r>
      <rPr>
        <sz val="11"/>
        <color indexed="10"/>
        <rFont val="ＭＳ Ｐゴシック"/>
        <family val="3"/>
        <charset val="128"/>
      </rPr>
      <t>・２・３・４</t>
    </r>
    <phoneticPr fontId="4"/>
  </si>
  <si>
    <t>WBC</t>
    <phoneticPr fontId="4"/>
  </si>
  <si>
    <t>□WBC＞3000</t>
    <phoneticPr fontId="4"/>
  </si>
  <si>
    <t>□Ｈｂ＞9.0</t>
    <phoneticPr fontId="4"/>
  </si>
  <si>
    <t>T.Bil</t>
    <phoneticPr fontId="4"/>
  </si>
  <si>
    <t>□T.Bil＜ULN×2</t>
    <phoneticPr fontId="4"/>
  </si>
  <si>
    <t>GOT/GPT</t>
    <phoneticPr fontId="4"/>
  </si>
  <si>
    <t>□GOT/GPT</t>
    <phoneticPr fontId="4"/>
  </si>
  <si>
    <t>□GOT/GPT</t>
    <phoneticPr fontId="4"/>
  </si>
  <si>
    <t>　　　　＜ULN×2</t>
    <phoneticPr fontId="4"/>
  </si>
  <si>
    <t>□Cr＜ULN</t>
    <phoneticPr fontId="4"/>
  </si>
  <si>
    <t>ＣＥＡ</t>
    <phoneticPr fontId="4"/>
  </si>
  <si>
    <t>（　　　　）</t>
    <phoneticPr fontId="4"/>
  </si>
  <si>
    <t>　　（０・１・２）</t>
    <phoneticPr fontId="4"/>
  </si>
  <si>
    <t>　　（０・１・２）</t>
    <phoneticPr fontId="4"/>
  </si>
  <si>
    <t>エスワン</t>
    <phoneticPr fontId="4"/>
  </si>
  <si>
    <t>（＋, - )      mg/日</t>
    <phoneticPr fontId="4"/>
  </si>
  <si>
    <t>（＋, - )      　</t>
    <phoneticPr fontId="4"/>
  </si>
  <si>
    <t>第５コース</t>
    <rPh sb="0" eb="1">
      <t>ダイ</t>
    </rPh>
    <phoneticPr fontId="4"/>
  </si>
  <si>
    <t>第６コース</t>
    <rPh sb="0" eb="1">
      <t>ダイ</t>
    </rPh>
    <phoneticPr fontId="4"/>
  </si>
  <si>
    <t>第５コース投与開始日</t>
    <rPh sb="0" eb="1">
      <t>ダイ</t>
    </rPh>
    <rPh sb="5" eb="7">
      <t>トウヨ</t>
    </rPh>
    <rPh sb="7" eb="10">
      <t>カイシビ</t>
    </rPh>
    <phoneticPr fontId="4"/>
  </si>
  <si>
    <t>第６コース投与開始日</t>
    <rPh sb="0" eb="1">
      <t>ダイ</t>
    </rPh>
    <rPh sb="5" eb="7">
      <t>トウヨ</t>
    </rPh>
    <rPh sb="7" eb="10">
      <t>カイシビ</t>
    </rPh>
    <phoneticPr fontId="4"/>
  </si>
  <si>
    <t>　　　/</t>
    <phoneticPr fontId="4"/>
  </si>
  <si>
    <t>ＨＲ</t>
    <phoneticPr fontId="4"/>
  </si>
  <si>
    <t>ＰＳ</t>
    <phoneticPr fontId="4"/>
  </si>
  <si>
    <t>□Ｈｂ＞9.0</t>
    <phoneticPr fontId="4"/>
  </si>
  <si>
    <t>□Ｈｂ＞9.0</t>
    <phoneticPr fontId="4"/>
  </si>
  <si>
    <t>PLT</t>
    <phoneticPr fontId="4"/>
  </si>
  <si>
    <t>□T.Bil＜ULN×2</t>
    <phoneticPr fontId="4"/>
  </si>
  <si>
    <t>GOT/GPT</t>
    <phoneticPr fontId="4"/>
  </si>
  <si>
    <t>胸腹ＣＴ</t>
    <rPh sb="0" eb="1">
      <t>キョウ</t>
    </rPh>
    <rPh sb="1" eb="2">
      <t>フク</t>
    </rPh>
    <phoneticPr fontId="4"/>
  </si>
  <si>
    <t>異常（有･無）</t>
    <rPh sb="0" eb="2">
      <t>イジョウ</t>
    </rPh>
    <rPh sb="3" eb="4">
      <t>アリ</t>
    </rPh>
    <rPh sb="5" eb="6">
      <t>ム</t>
    </rPh>
    <phoneticPr fontId="4"/>
  </si>
  <si>
    <t>説明･確認</t>
    <rPh sb="0" eb="2">
      <t>セツメイ</t>
    </rPh>
    <rPh sb="3" eb="5">
      <t>カクニン</t>
    </rPh>
    <phoneticPr fontId="4"/>
  </si>
  <si>
    <t>* Ccr (eGFR) ： 30mL/min以下中止</t>
    <phoneticPr fontId="4"/>
  </si>
  <si>
    <t>台帳番号</t>
    <phoneticPr fontId="4"/>
  </si>
  <si>
    <t>ステージ：</t>
    <phoneticPr fontId="6"/>
  </si>
  <si>
    <t>第７コース</t>
    <rPh sb="0" eb="1">
      <t>ダイ</t>
    </rPh>
    <phoneticPr fontId="4"/>
  </si>
  <si>
    <t>第８コース</t>
    <rPh sb="0" eb="1">
      <t>ダイ</t>
    </rPh>
    <phoneticPr fontId="4"/>
  </si>
  <si>
    <t>第７コース投与開始日</t>
    <rPh sb="0" eb="1">
      <t>ダイ</t>
    </rPh>
    <rPh sb="5" eb="7">
      <t>トウヨ</t>
    </rPh>
    <rPh sb="7" eb="10">
      <t>カイシビ</t>
    </rPh>
    <phoneticPr fontId="4"/>
  </si>
  <si>
    <t>第８コース投与開始日</t>
    <rPh sb="0" eb="1">
      <t>ダイ</t>
    </rPh>
    <rPh sb="5" eb="7">
      <t>トウヨ</t>
    </rPh>
    <rPh sb="7" eb="10">
      <t>カイシビ</t>
    </rPh>
    <phoneticPr fontId="4"/>
  </si>
  <si>
    <t>（　　  /    /     )</t>
    <phoneticPr fontId="4"/>
  </si>
  <si>
    <t>バイタル</t>
    <phoneticPr fontId="4"/>
  </si>
  <si>
    <t>（　　　　℃）</t>
    <phoneticPr fontId="4"/>
  </si>
  <si>
    <t>（　　   kg )</t>
    <phoneticPr fontId="4"/>
  </si>
  <si>
    <t>（　　   kg )</t>
    <phoneticPr fontId="4"/>
  </si>
  <si>
    <r>
      <t>０・１・２・</t>
    </r>
    <r>
      <rPr>
        <sz val="11"/>
        <color indexed="10"/>
        <rFont val="ＭＳ Ｐゴシック"/>
        <family val="3"/>
        <charset val="128"/>
      </rPr>
      <t>３・４</t>
    </r>
    <phoneticPr fontId="4"/>
  </si>
  <si>
    <r>
      <t>０・１・</t>
    </r>
    <r>
      <rPr>
        <sz val="11"/>
        <color indexed="10"/>
        <rFont val="ＭＳ Ｐゴシック"/>
        <family val="3"/>
        <charset val="128"/>
      </rPr>
      <t>２・３・４</t>
    </r>
    <phoneticPr fontId="4"/>
  </si>
  <si>
    <r>
      <t>０・１</t>
    </r>
    <r>
      <rPr>
        <sz val="11"/>
        <color indexed="10"/>
        <rFont val="ＭＳ Ｐゴシック"/>
        <family val="3"/>
        <charset val="128"/>
      </rPr>
      <t>・２・３・４</t>
    </r>
    <phoneticPr fontId="4"/>
  </si>
  <si>
    <t>Ｈｂ</t>
    <phoneticPr fontId="4"/>
  </si>
  <si>
    <t>GOT/GPT</t>
    <phoneticPr fontId="4"/>
  </si>
  <si>
    <t>Cr</t>
    <phoneticPr fontId="4"/>
  </si>
  <si>
    <t>ＣＥＡ</t>
    <phoneticPr fontId="4"/>
  </si>
  <si>
    <t>（　　　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</si>
</sst>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@&quot;　　様&quot;"/>
  </numFmts>
  <fonts count="13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2"/>
      <color indexed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ajor"/>
    </font>
    <font>
      <sz val="11"/>
      <color indexed="8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0C0C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266">
    <xf numFmtId="0" fontId="0" fillId="0" borderId="0" xfId="0">
      <alignment vertical="center"/>
    </xf>
    <xf numFmtId="0" fontId="2" fillId="0" borderId="0" xfId="1" applyFont="1">
      <alignment vertical="center"/>
    </xf>
    <xf numFmtId="0" fontId="1" fillId="0" borderId="0" xfId="1">
      <alignment vertical="center"/>
    </xf>
    <xf numFmtId="0" fontId="5" fillId="0" borderId="1" xfId="1" applyFont="1" applyBorder="1" applyAlignment="1">
      <alignment horizontal="right" vertical="center"/>
    </xf>
    <xf numFmtId="0" fontId="1" fillId="0" borderId="1" xfId="1" applyFont="1" applyBorder="1" applyAlignment="1">
      <alignment vertical="center"/>
    </xf>
    <xf numFmtId="0" fontId="1" fillId="0" borderId="1" xfId="1" applyFont="1" applyBorder="1" applyAlignment="1">
      <alignment horizontal="right" vertical="center"/>
    </xf>
    <xf numFmtId="0" fontId="1" fillId="0" borderId="1" xfId="1" applyFont="1" applyBorder="1">
      <alignment vertical="center"/>
    </xf>
    <xf numFmtId="49" fontId="1" fillId="0" borderId="0" xfId="1" applyNumberFormat="1" applyBorder="1">
      <alignment vertical="center"/>
    </xf>
    <xf numFmtId="0" fontId="1" fillId="0" borderId="2" xfId="1" applyFill="1" applyBorder="1" applyAlignment="1">
      <alignment horizontal="center" vertical="center"/>
    </xf>
    <xf numFmtId="176" fontId="1" fillId="0" borderId="0" xfId="1" applyNumberFormat="1" applyBorder="1" applyAlignment="1">
      <alignment vertical="center"/>
    </xf>
    <xf numFmtId="0" fontId="1" fillId="0" borderId="3" xfId="1" applyFont="1" applyBorder="1" applyAlignment="1">
      <alignment horizontal="right" vertical="center"/>
    </xf>
    <xf numFmtId="49" fontId="1" fillId="0" borderId="1" xfId="1" applyNumberFormat="1" applyBorder="1">
      <alignment vertical="center"/>
    </xf>
    <xf numFmtId="0" fontId="1" fillId="0" borderId="1" xfId="1" applyNumberFormat="1" applyFont="1" applyBorder="1" applyAlignment="1">
      <alignment horizontal="right" vertical="center"/>
    </xf>
    <xf numFmtId="0" fontId="1" fillId="0" borderId="0" xfId="1" applyAlignment="1">
      <alignment horizontal="right" vertical="center"/>
    </xf>
    <xf numFmtId="0" fontId="1" fillId="0" borderId="4" xfId="1" applyBorder="1">
      <alignment vertical="center"/>
    </xf>
    <xf numFmtId="0" fontId="1" fillId="0" borderId="5" xfId="1" applyBorder="1">
      <alignment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1" fillId="0" borderId="9" xfId="1" applyBorder="1">
      <alignment vertical="center"/>
    </xf>
    <xf numFmtId="0" fontId="1" fillId="0" borderId="0" xfId="1" applyBorder="1" applyAlignment="1">
      <alignment horizontal="right" vertical="center"/>
    </xf>
    <xf numFmtId="0" fontId="1" fillId="0" borderId="10" xfId="1" applyFill="1" applyBorder="1" applyAlignment="1">
      <alignment vertical="center"/>
    </xf>
    <xf numFmtId="0" fontId="1" fillId="0" borderId="11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3" xfId="1" applyBorder="1">
      <alignment vertical="center"/>
    </xf>
    <xf numFmtId="0" fontId="1" fillId="0" borderId="14" xfId="1" applyBorder="1" applyAlignment="1">
      <alignment horizontal="right" vertical="center"/>
    </xf>
    <xf numFmtId="0" fontId="1" fillId="0" borderId="15" xfId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18" xfId="1" applyFill="1" applyBorder="1" applyAlignment="1">
      <alignment vertical="center"/>
    </xf>
    <xf numFmtId="0" fontId="1" fillId="2" borderId="19" xfId="1" applyFill="1" applyBorder="1" applyAlignment="1">
      <alignment vertical="center"/>
    </xf>
    <xf numFmtId="0" fontId="1" fillId="2" borderId="20" xfId="1" applyFill="1" applyBorder="1" applyAlignment="1">
      <alignment vertical="center"/>
    </xf>
    <xf numFmtId="0" fontId="1" fillId="0" borderId="21" xfId="1" applyFill="1" applyBorder="1" applyAlignment="1">
      <alignment vertical="center"/>
    </xf>
    <xf numFmtId="0" fontId="1" fillId="2" borderId="22" xfId="1" applyFill="1" applyBorder="1" applyAlignment="1">
      <alignment vertical="center"/>
    </xf>
    <xf numFmtId="0" fontId="1" fillId="2" borderId="23" xfId="1" applyFill="1" applyBorder="1" applyAlignment="1">
      <alignment vertical="center"/>
    </xf>
    <xf numFmtId="0" fontId="1" fillId="0" borderId="15" xfId="1" applyFill="1" applyBorder="1" applyAlignment="1">
      <alignment vertical="center"/>
    </xf>
    <xf numFmtId="0" fontId="1" fillId="2" borderId="24" xfId="1" applyFill="1" applyBorder="1" applyAlignment="1">
      <alignment vertical="center"/>
    </xf>
    <xf numFmtId="0" fontId="1" fillId="2" borderId="25" xfId="1" applyFill="1" applyBorder="1" applyAlignment="1">
      <alignment vertical="center"/>
    </xf>
    <xf numFmtId="0" fontId="7" fillId="0" borderId="18" xfId="1" applyFont="1" applyFill="1" applyBorder="1" applyAlignment="1">
      <alignment vertical="center"/>
    </xf>
    <xf numFmtId="0" fontId="7" fillId="2" borderId="7" xfId="1" applyFont="1" applyFill="1" applyBorder="1" applyAlignment="1">
      <alignment vertical="center"/>
    </xf>
    <xf numFmtId="0" fontId="7" fillId="2" borderId="8" xfId="1" applyFont="1" applyFill="1" applyBorder="1" applyAlignment="1">
      <alignment vertical="center"/>
    </xf>
    <xf numFmtId="0" fontId="1" fillId="0" borderId="9" xfId="1" applyFill="1" applyBorder="1">
      <alignment vertical="center"/>
    </xf>
    <xf numFmtId="0" fontId="7" fillId="0" borderId="21" xfId="1" applyFont="1" applyFill="1" applyBorder="1" applyAlignment="1">
      <alignment vertical="center"/>
    </xf>
    <xf numFmtId="0" fontId="7" fillId="2" borderId="22" xfId="1" applyFont="1" applyFill="1" applyBorder="1" applyAlignment="1">
      <alignment vertical="center"/>
    </xf>
    <xf numFmtId="0" fontId="7" fillId="2" borderId="23" xfId="1" applyFont="1" applyFill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9" xfId="1" applyFont="1" applyBorder="1" applyAlignment="1">
      <alignment vertical="center" wrapText="1"/>
    </xf>
    <xf numFmtId="0" fontId="7" fillId="0" borderId="26" xfId="1" applyFont="1" applyFill="1" applyBorder="1" applyAlignment="1">
      <alignment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7" fillId="0" borderId="10" xfId="1" applyFont="1" applyFill="1" applyBorder="1" applyAlignment="1">
      <alignment vertical="center"/>
    </xf>
    <xf numFmtId="0" fontId="7" fillId="2" borderId="11" xfId="1" applyFont="1" applyFill="1" applyBorder="1" applyAlignment="1">
      <alignment vertical="center"/>
    </xf>
    <xf numFmtId="0" fontId="7" fillId="2" borderId="12" xfId="1" applyFont="1" applyFill="1" applyBorder="1" applyAlignment="1">
      <alignment vertical="center"/>
    </xf>
    <xf numFmtId="0" fontId="1" fillId="0" borderId="26" xfId="1" applyFill="1" applyBorder="1" applyAlignment="1">
      <alignment vertical="center"/>
    </xf>
    <xf numFmtId="0" fontId="1" fillId="2" borderId="27" xfId="1" applyFill="1" applyBorder="1" applyAlignment="1">
      <alignment vertical="center"/>
    </xf>
    <xf numFmtId="0" fontId="1" fillId="2" borderId="28" xfId="1" applyFill="1" applyBorder="1" applyAlignment="1">
      <alignment vertical="center"/>
    </xf>
    <xf numFmtId="0" fontId="1" fillId="2" borderId="11" xfId="1" applyFill="1" applyBorder="1" applyAlignment="1">
      <alignment vertical="center"/>
    </xf>
    <xf numFmtId="0" fontId="1" fillId="2" borderId="12" xfId="1" applyFill="1" applyBorder="1" applyAlignment="1">
      <alignment vertical="center"/>
    </xf>
    <xf numFmtId="0" fontId="1" fillId="2" borderId="0" xfId="1" applyFill="1" applyBorder="1" applyAlignment="1">
      <alignment vertical="center"/>
    </xf>
    <xf numFmtId="0" fontId="1" fillId="0" borderId="13" xfId="1" applyBorder="1" applyAlignment="1">
      <alignment vertical="center"/>
    </xf>
    <xf numFmtId="0" fontId="1" fillId="2" borderId="16" xfId="1" applyFill="1" applyBorder="1" applyAlignment="1">
      <alignment vertical="center"/>
    </xf>
    <xf numFmtId="0" fontId="1" fillId="2" borderId="17" xfId="1" applyFill="1" applyBorder="1" applyAlignment="1">
      <alignment vertical="center"/>
    </xf>
    <xf numFmtId="0" fontId="1" fillId="2" borderId="1" xfId="1" applyFill="1" applyBorder="1" applyAlignment="1">
      <alignment vertical="center"/>
    </xf>
    <xf numFmtId="0" fontId="1" fillId="0" borderId="4" xfId="1" applyBorder="1" applyAlignment="1">
      <alignment vertical="center"/>
    </xf>
    <xf numFmtId="0" fontId="7" fillId="0" borderId="15" xfId="1" applyFont="1" applyFill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20" xfId="1" applyFont="1" applyFill="1" applyBorder="1" applyAlignment="1">
      <alignment vertical="center"/>
    </xf>
    <xf numFmtId="0" fontId="1" fillId="0" borderId="0" xfId="1" applyBorder="1" applyAlignment="1">
      <alignment vertical="center"/>
    </xf>
    <xf numFmtId="0" fontId="1" fillId="0" borderId="21" xfId="1" applyFont="1" applyFill="1" applyBorder="1" applyAlignment="1">
      <alignment vertical="center"/>
    </xf>
    <xf numFmtId="0" fontId="1" fillId="2" borderId="22" xfId="1" applyFont="1" applyFill="1" applyBorder="1" applyAlignment="1">
      <alignment vertical="center"/>
    </xf>
    <xf numFmtId="0" fontId="1" fillId="2" borderId="23" xfId="1" applyFont="1" applyFill="1" applyBorder="1" applyAlignment="1">
      <alignment vertical="center"/>
    </xf>
    <xf numFmtId="0" fontId="1" fillId="0" borderId="26" xfId="1" applyFont="1" applyFill="1" applyBorder="1" applyAlignment="1">
      <alignment vertical="center"/>
    </xf>
    <xf numFmtId="0" fontId="1" fillId="2" borderId="27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1" fillId="0" borderId="10" xfId="1" applyFont="1" applyFill="1" applyBorder="1" applyAlignment="1">
      <alignment vertical="center"/>
    </xf>
    <xf numFmtId="0" fontId="1" fillId="2" borderId="11" xfId="1" applyFont="1" applyFill="1" applyBorder="1" applyAlignment="1">
      <alignment vertical="center"/>
    </xf>
    <xf numFmtId="0" fontId="1" fillId="2" borderId="12" xfId="1" applyFont="1" applyFill="1" applyBorder="1" applyAlignment="1">
      <alignment vertical="center"/>
    </xf>
    <xf numFmtId="0" fontId="1" fillId="0" borderId="30" xfId="1" applyFill="1" applyBorder="1" applyAlignment="1">
      <alignment vertical="center"/>
    </xf>
    <xf numFmtId="0" fontId="1" fillId="2" borderId="31" xfId="1" applyFill="1" applyBorder="1" applyAlignment="1">
      <alignment vertical="center"/>
    </xf>
    <xf numFmtId="0" fontId="1" fillId="2" borderId="32" xfId="1" applyFill="1" applyBorder="1" applyAlignment="1">
      <alignment vertical="center"/>
    </xf>
    <xf numFmtId="0" fontId="1" fillId="0" borderId="33" xfId="1" applyBorder="1">
      <alignment vertical="center"/>
    </xf>
    <xf numFmtId="0" fontId="1" fillId="0" borderId="34" xfId="1" applyBorder="1">
      <alignment vertical="center"/>
    </xf>
    <xf numFmtId="0" fontId="1" fillId="0" borderId="19" xfId="1" applyBorder="1">
      <alignment vertical="center"/>
    </xf>
    <xf numFmtId="0" fontId="1" fillId="0" borderId="35" xfId="1" applyBorder="1">
      <alignment vertical="center"/>
    </xf>
    <xf numFmtId="0" fontId="1" fillId="0" borderId="24" xfId="1" applyBorder="1">
      <alignment vertical="center"/>
    </xf>
    <xf numFmtId="0" fontId="7" fillId="2" borderId="8" xfId="1" applyFont="1" applyFill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1" fillId="0" borderId="0" xfId="1" applyBorder="1">
      <alignment vertical="center"/>
    </xf>
    <xf numFmtId="0" fontId="1" fillId="0" borderId="13" xfId="1" applyBorder="1" applyAlignment="1">
      <alignment horizontal="center" vertical="center"/>
    </xf>
    <xf numFmtId="0" fontId="1" fillId="2" borderId="36" xfId="1" applyFill="1" applyBorder="1" applyAlignment="1">
      <alignment vertical="center"/>
    </xf>
    <xf numFmtId="0" fontId="1" fillId="2" borderId="37" xfId="1" applyFill="1" applyBorder="1" applyAlignment="1">
      <alignment vertical="center"/>
    </xf>
    <xf numFmtId="0" fontId="1" fillId="2" borderId="38" xfId="1" applyFill="1" applyBorder="1" applyAlignment="1">
      <alignment vertical="center"/>
    </xf>
    <xf numFmtId="0" fontId="1" fillId="0" borderId="39" xfId="1" applyFill="1" applyBorder="1" applyAlignment="1">
      <alignment vertical="center"/>
    </xf>
    <xf numFmtId="0" fontId="7" fillId="2" borderId="4" xfId="1" applyFont="1" applyFill="1" applyBorder="1" applyAlignment="1">
      <alignment vertical="center"/>
    </xf>
    <xf numFmtId="0" fontId="7" fillId="0" borderId="40" xfId="1" applyFont="1" applyFill="1" applyBorder="1" applyAlignment="1">
      <alignment vertical="center"/>
    </xf>
    <xf numFmtId="0" fontId="7" fillId="2" borderId="37" xfId="1" applyFont="1" applyFill="1" applyBorder="1" applyAlignment="1">
      <alignment vertical="center"/>
    </xf>
    <xf numFmtId="0" fontId="7" fillId="2" borderId="41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1" fillId="2" borderId="41" xfId="1" applyFill="1" applyBorder="1" applyAlignment="1">
      <alignment vertical="center"/>
    </xf>
    <xf numFmtId="0" fontId="1" fillId="2" borderId="9" xfId="1" applyFill="1" applyBorder="1" applyAlignment="1">
      <alignment vertical="center"/>
    </xf>
    <xf numFmtId="0" fontId="1" fillId="2" borderId="13" xfId="1" applyFill="1" applyBorder="1" applyAlignment="1">
      <alignment vertical="center"/>
    </xf>
    <xf numFmtId="0" fontId="1" fillId="2" borderId="36" xfId="1" applyFont="1" applyFill="1" applyBorder="1" applyAlignment="1">
      <alignment vertical="center"/>
    </xf>
    <xf numFmtId="0" fontId="1" fillId="2" borderId="37" xfId="1" applyFont="1" applyFill="1" applyBorder="1" applyAlignment="1">
      <alignment vertical="center"/>
    </xf>
    <xf numFmtId="0" fontId="1" fillId="2" borderId="41" xfId="1" applyFont="1" applyFill="1" applyBorder="1" applyAlignment="1">
      <alignment vertical="center"/>
    </xf>
    <xf numFmtId="0" fontId="1" fillId="2" borderId="9" xfId="1" applyFont="1" applyFill="1" applyBorder="1" applyAlignment="1">
      <alignment vertical="center"/>
    </xf>
    <xf numFmtId="0" fontId="1" fillId="2" borderId="29" xfId="1" applyFill="1" applyBorder="1" applyAlignment="1">
      <alignment vertical="center"/>
    </xf>
    <xf numFmtId="0" fontId="1" fillId="0" borderId="42" xfId="1" applyBorder="1">
      <alignment vertical="center"/>
    </xf>
    <xf numFmtId="0" fontId="1" fillId="0" borderId="12" xfId="1" applyBorder="1" applyAlignment="1">
      <alignment vertical="center"/>
    </xf>
    <xf numFmtId="0" fontId="1" fillId="0" borderId="17" xfId="1" applyBorder="1" applyAlignment="1">
      <alignment vertical="center"/>
    </xf>
    <xf numFmtId="0" fontId="2" fillId="0" borderId="0" xfId="1" applyFont="1" applyAlignment="1">
      <alignment vertical="top"/>
    </xf>
    <xf numFmtId="0" fontId="1" fillId="0" borderId="0" xfId="1" applyBorder="1" applyAlignment="1">
      <alignment horizontal="left"/>
    </xf>
    <xf numFmtId="0" fontId="1" fillId="0" borderId="0" xfId="1" applyBorder="1" applyAlignment="1"/>
    <xf numFmtId="0" fontId="1" fillId="0" borderId="0" xfId="1" applyBorder="1" applyAlignment="1">
      <alignment horizontal="center"/>
    </xf>
    <xf numFmtId="0" fontId="1" fillId="0" borderId="1" xfId="1" applyBorder="1">
      <alignment vertical="center"/>
    </xf>
    <xf numFmtId="56" fontId="1" fillId="0" borderId="1" xfId="1" applyNumberFormat="1" applyBorder="1">
      <alignment vertical="center"/>
    </xf>
    <xf numFmtId="0" fontId="7" fillId="0" borderId="0" xfId="1" applyFont="1" applyBorder="1" applyAlignment="1"/>
    <xf numFmtId="0" fontId="1" fillId="0" borderId="0" xfId="1" applyNumberFormat="1" applyFont="1" applyBorder="1" applyAlignment="1"/>
    <xf numFmtId="0" fontId="7" fillId="0" borderId="1" xfId="1" applyFont="1" applyBorder="1" applyAlignment="1"/>
    <xf numFmtId="0" fontId="1" fillId="0" borderId="1" xfId="1" applyFont="1" applyBorder="1" applyAlignment="1">
      <alignment horizontal="right"/>
    </xf>
    <xf numFmtId="0" fontId="1" fillId="0" borderId="1" xfId="1" applyNumberFormat="1" applyFont="1" applyBorder="1" applyAlignment="1"/>
    <xf numFmtId="0" fontId="1" fillId="0" borderId="1" xfId="1" applyFont="1" applyBorder="1" applyAlignment="1"/>
    <xf numFmtId="49" fontId="1" fillId="0" borderId="1" xfId="1" applyNumberFormat="1" applyFont="1" applyBorder="1" applyAlignment="1"/>
    <xf numFmtId="0" fontId="1" fillId="0" borderId="1" xfId="1" applyBorder="1" applyAlignment="1">
      <alignment horizontal="left"/>
    </xf>
    <xf numFmtId="0" fontId="1" fillId="0" borderId="1" xfId="1" applyBorder="1" applyAlignment="1"/>
    <xf numFmtId="0" fontId="1" fillId="0" borderId="1" xfId="1" applyBorder="1" applyAlignment="1">
      <alignment horizontal="center"/>
    </xf>
    <xf numFmtId="0" fontId="1" fillId="0" borderId="0" xfId="1" applyFill="1" applyBorder="1" applyAlignment="1"/>
    <xf numFmtId="0" fontId="1" fillId="3" borderId="0" xfId="1" applyFill="1">
      <alignment vertical="center"/>
    </xf>
    <xf numFmtId="0" fontId="5" fillId="0" borderId="0" xfId="1" applyFont="1">
      <alignment vertical="center"/>
    </xf>
    <xf numFmtId="0" fontId="1" fillId="0" borderId="7" xfId="1" applyBorder="1">
      <alignment vertical="center"/>
    </xf>
    <xf numFmtId="0" fontId="1" fillId="0" borderId="11" xfId="1" applyBorder="1">
      <alignment vertical="center"/>
    </xf>
    <xf numFmtId="0" fontId="7" fillId="0" borderId="12" xfId="1" applyFont="1" applyBorder="1" applyAlignment="1">
      <alignment horizontal="center" vertical="center"/>
    </xf>
    <xf numFmtId="0" fontId="1" fillId="0" borderId="16" xfId="1" applyBorder="1" applyAlignment="1">
      <alignment horizontal="right" vertical="center"/>
    </xf>
    <xf numFmtId="0" fontId="1" fillId="0" borderId="17" xfId="1" applyBorder="1">
      <alignment vertical="center"/>
    </xf>
    <xf numFmtId="0" fontId="1" fillId="0" borderId="8" xfId="1" applyBorder="1">
      <alignment vertical="center"/>
    </xf>
    <xf numFmtId="0" fontId="1" fillId="3" borderId="36" xfId="1" applyFill="1" applyBorder="1">
      <alignment vertical="center"/>
    </xf>
    <xf numFmtId="0" fontId="1" fillId="3" borderId="19" xfId="1" applyFill="1" applyBorder="1">
      <alignment vertical="center"/>
    </xf>
    <xf numFmtId="0" fontId="1" fillId="3" borderId="20" xfId="1" applyFill="1" applyBorder="1">
      <alignment vertical="center"/>
    </xf>
    <xf numFmtId="0" fontId="1" fillId="0" borderId="12" xfId="1" applyBorder="1">
      <alignment vertical="center"/>
    </xf>
    <xf numFmtId="0" fontId="1" fillId="3" borderId="43" xfId="1" applyFill="1" applyBorder="1">
      <alignment vertical="center"/>
    </xf>
    <xf numFmtId="0" fontId="1" fillId="3" borderId="42" xfId="1" applyFill="1" applyBorder="1">
      <alignment vertical="center"/>
    </xf>
    <xf numFmtId="0" fontId="1" fillId="3" borderId="44" xfId="1" applyFill="1" applyBorder="1">
      <alignment vertical="center"/>
    </xf>
    <xf numFmtId="0" fontId="7" fillId="3" borderId="43" xfId="1" applyFont="1" applyFill="1" applyBorder="1">
      <alignment vertical="center"/>
    </xf>
    <xf numFmtId="0" fontId="7" fillId="3" borderId="37" xfId="1" applyFont="1" applyFill="1" applyBorder="1">
      <alignment vertical="center"/>
    </xf>
    <xf numFmtId="0" fontId="1" fillId="3" borderId="38" xfId="1" applyFill="1" applyBorder="1">
      <alignment vertical="center"/>
    </xf>
    <xf numFmtId="0" fontId="1" fillId="3" borderId="24" xfId="1" applyFill="1" applyBorder="1">
      <alignment vertical="center"/>
    </xf>
    <xf numFmtId="0" fontId="1" fillId="3" borderId="25" xfId="1" applyFill="1" applyBorder="1">
      <alignment vertical="center"/>
    </xf>
    <xf numFmtId="0" fontId="1" fillId="3" borderId="36" xfId="1" applyFill="1" applyBorder="1" applyAlignment="1">
      <alignment vertical="center"/>
    </xf>
    <xf numFmtId="0" fontId="1" fillId="3" borderId="19" xfId="1" applyFill="1" applyBorder="1" applyAlignment="1">
      <alignment vertical="center"/>
    </xf>
    <xf numFmtId="0" fontId="1" fillId="3" borderId="4" xfId="1" applyFill="1" applyBorder="1">
      <alignment vertical="center"/>
    </xf>
    <xf numFmtId="0" fontId="1" fillId="3" borderId="7" xfId="1" applyFill="1" applyBorder="1">
      <alignment vertical="center"/>
    </xf>
    <xf numFmtId="0" fontId="1" fillId="3" borderId="12" xfId="1" applyFill="1" applyBorder="1">
      <alignment vertical="center"/>
    </xf>
    <xf numFmtId="0" fontId="1" fillId="3" borderId="37" xfId="1" applyFill="1" applyBorder="1">
      <alignment vertical="center"/>
    </xf>
    <xf numFmtId="0" fontId="1" fillId="3" borderId="22" xfId="1" applyFill="1" applyBorder="1">
      <alignment vertical="center"/>
    </xf>
    <xf numFmtId="0" fontId="1" fillId="3" borderId="23" xfId="1" applyFill="1" applyBorder="1">
      <alignment vertical="center"/>
    </xf>
    <xf numFmtId="0" fontId="1" fillId="0" borderId="12" xfId="1" applyFont="1" applyBorder="1" applyAlignment="1">
      <alignment vertical="center" wrapText="1"/>
    </xf>
    <xf numFmtId="0" fontId="1" fillId="3" borderId="11" xfId="1" applyFill="1" applyBorder="1">
      <alignment vertical="center"/>
    </xf>
    <xf numFmtId="0" fontId="1" fillId="3" borderId="8" xfId="1" applyFill="1" applyBorder="1">
      <alignment vertical="center"/>
    </xf>
    <xf numFmtId="0" fontId="1" fillId="3" borderId="5" xfId="1" applyFont="1" applyFill="1" applyBorder="1">
      <alignment vertical="center"/>
    </xf>
    <xf numFmtId="0" fontId="7" fillId="3" borderId="7" xfId="1" applyFont="1" applyFill="1" applyBorder="1">
      <alignment vertical="center"/>
    </xf>
    <xf numFmtId="0" fontId="1" fillId="3" borderId="9" xfId="1" applyFont="1" applyFill="1" applyBorder="1">
      <alignment vertical="center"/>
    </xf>
    <xf numFmtId="0" fontId="7" fillId="3" borderId="11" xfId="1" applyFont="1" applyFill="1" applyBorder="1" applyAlignment="1">
      <alignment vertical="center"/>
    </xf>
    <xf numFmtId="0" fontId="1" fillId="3" borderId="0" xfId="1" applyFont="1" applyFill="1" applyBorder="1">
      <alignment vertical="center"/>
    </xf>
    <xf numFmtId="0" fontId="7" fillId="3" borderId="11" xfId="1" applyFont="1" applyFill="1" applyBorder="1">
      <alignment vertical="center"/>
    </xf>
    <xf numFmtId="0" fontId="1" fillId="3" borderId="0" xfId="1" applyFont="1" applyFill="1">
      <alignment vertical="center"/>
    </xf>
    <xf numFmtId="0" fontId="7" fillId="3" borderId="9" xfId="1" applyFont="1" applyFill="1" applyBorder="1">
      <alignment vertical="center"/>
    </xf>
    <xf numFmtId="0" fontId="1" fillId="0" borderId="20" xfId="1" applyBorder="1">
      <alignment vertical="center"/>
    </xf>
    <xf numFmtId="0" fontId="5" fillId="0" borderId="12" xfId="1" applyFont="1" applyBorder="1">
      <alignment vertical="center"/>
    </xf>
    <xf numFmtId="0" fontId="1" fillId="3" borderId="41" xfId="1" applyFill="1" applyBorder="1">
      <alignment vertical="center"/>
    </xf>
    <xf numFmtId="0" fontId="7" fillId="3" borderId="22" xfId="1" applyFont="1" applyFill="1" applyBorder="1">
      <alignment vertical="center"/>
    </xf>
    <xf numFmtId="0" fontId="1" fillId="0" borderId="25" xfId="1" applyBorder="1">
      <alignment vertical="center"/>
    </xf>
    <xf numFmtId="0" fontId="1" fillId="3" borderId="0" xfId="1" applyFill="1" applyBorder="1">
      <alignment vertical="center"/>
    </xf>
    <xf numFmtId="0" fontId="1" fillId="3" borderId="29" xfId="1" applyFill="1" applyBorder="1">
      <alignment vertical="center"/>
    </xf>
    <xf numFmtId="0" fontId="1" fillId="3" borderId="31" xfId="1" applyFill="1" applyBorder="1">
      <alignment vertical="center"/>
    </xf>
    <xf numFmtId="0" fontId="9" fillId="0" borderId="0" xfId="1" applyFont="1">
      <alignment vertical="center"/>
    </xf>
    <xf numFmtId="0" fontId="10" fillId="0" borderId="0" xfId="1" applyFont="1" applyAlignment="1">
      <alignment horizontal="left" vertical="center" readingOrder="1"/>
    </xf>
    <xf numFmtId="0" fontId="11" fillId="0" borderId="0" xfId="1" applyFont="1">
      <alignment vertical="center"/>
    </xf>
    <xf numFmtId="0" fontId="12" fillId="0" borderId="0" xfId="1" applyFont="1" applyAlignment="1">
      <alignment horizontal="left" vertical="center" readingOrder="1"/>
    </xf>
    <xf numFmtId="0" fontId="1" fillId="2" borderId="36" xfId="1" applyFill="1" applyBorder="1">
      <alignment vertical="center"/>
    </xf>
    <xf numFmtId="0" fontId="1" fillId="2" borderId="19" xfId="1" applyFill="1" applyBorder="1">
      <alignment vertical="center"/>
    </xf>
    <xf numFmtId="0" fontId="1" fillId="2" borderId="20" xfId="1" applyFill="1" applyBorder="1">
      <alignment vertical="center"/>
    </xf>
    <xf numFmtId="0" fontId="1" fillId="2" borderId="43" xfId="1" applyFill="1" applyBorder="1">
      <alignment vertical="center"/>
    </xf>
    <xf numFmtId="0" fontId="1" fillId="2" borderId="42" xfId="1" applyFill="1" applyBorder="1">
      <alignment vertical="center"/>
    </xf>
    <xf numFmtId="0" fontId="1" fillId="2" borderId="44" xfId="1" applyFill="1" applyBorder="1">
      <alignment vertical="center"/>
    </xf>
    <xf numFmtId="0" fontId="7" fillId="2" borderId="43" xfId="1" applyFont="1" applyFill="1" applyBorder="1">
      <alignment vertical="center"/>
    </xf>
    <xf numFmtId="0" fontId="7" fillId="2" borderId="37" xfId="1" applyFont="1" applyFill="1" applyBorder="1">
      <alignment vertical="center"/>
    </xf>
    <xf numFmtId="0" fontId="1" fillId="2" borderId="38" xfId="1" applyFill="1" applyBorder="1">
      <alignment vertical="center"/>
    </xf>
    <xf numFmtId="0" fontId="1" fillId="2" borderId="24" xfId="1" applyFill="1" applyBorder="1">
      <alignment vertical="center"/>
    </xf>
    <xf numFmtId="0" fontId="1" fillId="2" borderId="25" xfId="1" applyFill="1" applyBorder="1">
      <alignment vertical="center"/>
    </xf>
    <xf numFmtId="0" fontId="1" fillId="2" borderId="4" xfId="1" applyFill="1" applyBorder="1">
      <alignment vertical="center"/>
    </xf>
    <xf numFmtId="0" fontId="1" fillId="2" borderId="7" xfId="1" applyFill="1" applyBorder="1">
      <alignment vertical="center"/>
    </xf>
    <xf numFmtId="0" fontId="1" fillId="2" borderId="12" xfId="1" applyFill="1" applyBorder="1">
      <alignment vertical="center"/>
    </xf>
    <xf numFmtId="0" fontId="1" fillId="2" borderId="37" xfId="1" applyFill="1" applyBorder="1">
      <alignment vertical="center"/>
    </xf>
    <xf numFmtId="0" fontId="1" fillId="2" borderId="22" xfId="1" applyFill="1" applyBorder="1">
      <alignment vertical="center"/>
    </xf>
    <xf numFmtId="0" fontId="1" fillId="2" borderId="23" xfId="1" applyFill="1" applyBorder="1">
      <alignment vertical="center"/>
    </xf>
    <xf numFmtId="0" fontId="1" fillId="2" borderId="11" xfId="1" applyFill="1" applyBorder="1">
      <alignment vertical="center"/>
    </xf>
    <xf numFmtId="0" fontId="1" fillId="2" borderId="8" xfId="1" applyFill="1" applyBorder="1">
      <alignment vertical="center"/>
    </xf>
    <xf numFmtId="0" fontId="1" fillId="2" borderId="5" xfId="1" applyFont="1" applyFill="1" applyBorder="1">
      <alignment vertical="center"/>
    </xf>
    <xf numFmtId="0" fontId="7" fillId="2" borderId="7" xfId="1" applyFont="1" applyFill="1" applyBorder="1">
      <alignment vertical="center"/>
    </xf>
    <xf numFmtId="0" fontId="1" fillId="2" borderId="0" xfId="1" applyFont="1" applyFill="1" applyBorder="1">
      <alignment vertical="center"/>
    </xf>
    <xf numFmtId="0" fontId="7" fillId="2" borderId="11" xfId="1" applyFont="1" applyFill="1" applyBorder="1">
      <alignment vertical="center"/>
    </xf>
    <xf numFmtId="0" fontId="7" fillId="2" borderId="9" xfId="1" applyFont="1" applyFill="1" applyBorder="1">
      <alignment vertical="center"/>
    </xf>
    <xf numFmtId="0" fontId="1" fillId="0" borderId="36" xfId="1" applyFill="1" applyBorder="1">
      <alignment vertical="center"/>
    </xf>
    <xf numFmtId="0" fontId="1" fillId="0" borderId="19" xfId="1" applyFill="1" applyBorder="1">
      <alignment vertical="center"/>
    </xf>
    <xf numFmtId="0" fontId="1" fillId="0" borderId="20" xfId="1" applyFill="1" applyBorder="1">
      <alignment vertical="center"/>
    </xf>
    <xf numFmtId="0" fontId="1" fillId="0" borderId="41" xfId="1" applyFill="1" applyBorder="1">
      <alignment vertical="center"/>
    </xf>
    <xf numFmtId="0" fontId="7" fillId="0" borderId="22" xfId="1" applyFont="1" applyFill="1" applyBorder="1">
      <alignment vertical="center"/>
    </xf>
    <xf numFmtId="0" fontId="1" fillId="0" borderId="37" xfId="1" applyFill="1" applyBorder="1">
      <alignment vertical="center"/>
    </xf>
    <xf numFmtId="0" fontId="1" fillId="0" borderId="22" xfId="1" applyFill="1" applyBorder="1">
      <alignment vertical="center"/>
    </xf>
    <xf numFmtId="0" fontId="1" fillId="0" borderId="12" xfId="1" applyFill="1" applyBorder="1">
      <alignment vertical="center"/>
    </xf>
    <xf numFmtId="0" fontId="1" fillId="0" borderId="38" xfId="1" applyFill="1" applyBorder="1">
      <alignment vertical="center"/>
    </xf>
    <xf numFmtId="0" fontId="1" fillId="0" borderId="24" xfId="1" applyFill="1" applyBorder="1">
      <alignment vertical="center"/>
    </xf>
    <xf numFmtId="0" fontId="1" fillId="0" borderId="25" xfId="1" applyFill="1" applyBorder="1">
      <alignment vertical="center"/>
    </xf>
    <xf numFmtId="0" fontId="1" fillId="0" borderId="0" xfId="1" applyFill="1" applyBorder="1">
      <alignment vertical="center"/>
    </xf>
    <xf numFmtId="0" fontId="1" fillId="0" borderId="29" xfId="1" applyFill="1" applyBorder="1">
      <alignment vertical="center"/>
    </xf>
    <xf numFmtId="0" fontId="1" fillId="0" borderId="31" xfId="1" applyFill="1" applyBorder="1">
      <alignment vertical="center"/>
    </xf>
    <xf numFmtId="0" fontId="1" fillId="0" borderId="11" xfId="1" applyFill="1" applyBorder="1">
      <alignment vertical="center"/>
    </xf>
    <xf numFmtId="0" fontId="1" fillId="0" borderId="12" xfId="1" applyBorder="1" applyAlignment="1">
      <alignment horizontal="center" vertical="center"/>
    </xf>
    <xf numFmtId="0" fontId="1" fillId="2" borderId="41" xfId="1" applyFill="1" applyBorder="1">
      <alignment vertical="center"/>
    </xf>
    <xf numFmtId="0" fontId="1" fillId="2" borderId="27" xfId="1" applyFill="1" applyBorder="1">
      <alignment vertical="center"/>
    </xf>
    <xf numFmtId="0" fontId="1" fillId="2" borderId="28" xfId="1" applyFill="1" applyBorder="1">
      <alignment vertical="center"/>
    </xf>
    <xf numFmtId="0" fontId="1" fillId="3" borderId="13" xfId="1" applyFill="1" applyBorder="1">
      <alignment vertical="center"/>
    </xf>
    <xf numFmtId="0" fontId="1" fillId="3" borderId="16" xfId="1" applyFill="1" applyBorder="1">
      <alignment vertical="center"/>
    </xf>
    <xf numFmtId="0" fontId="1" fillId="2" borderId="35" xfId="1" applyFill="1" applyBorder="1">
      <alignment vertical="center"/>
    </xf>
    <xf numFmtId="0" fontId="1" fillId="3" borderId="4" xfId="1" applyFont="1" applyFill="1" applyBorder="1">
      <alignment vertical="center"/>
    </xf>
    <xf numFmtId="0" fontId="1" fillId="3" borderId="9" xfId="1" applyFill="1" applyBorder="1">
      <alignment vertical="center"/>
    </xf>
    <xf numFmtId="0" fontId="7" fillId="2" borderId="0" xfId="1" applyFont="1" applyFill="1" applyBorder="1">
      <alignment vertical="center"/>
    </xf>
    <xf numFmtId="0" fontId="1" fillId="0" borderId="32" xfId="1" applyFill="1" applyBorder="1">
      <alignment vertical="center"/>
    </xf>
    <xf numFmtId="0" fontId="1" fillId="0" borderId="0" xfId="1" applyFont="1">
      <alignment vertical="center"/>
    </xf>
    <xf numFmtId="0" fontId="1" fillId="0" borderId="8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7" xfId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12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29" xfId="1" applyBorder="1" applyAlignment="1">
      <alignment horizontal="center" vertical="center"/>
    </xf>
    <xf numFmtId="0" fontId="1" fillId="0" borderId="31" xfId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13" xfId="1" applyBorder="1" applyAlignment="1">
      <alignment vertical="center"/>
    </xf>
    <xf numFmtId="0" fontId="1" fillId="0" borderId="16" xfId="1" applyBorder="1" applyAlignment="1">
      <alignment vertical="center"/>
    </xf>
    <xf numFmtId="0" fontId="1" fillId="0" borderId="1" xfId="1" applyBorder="1" applyAlignment="1">
      <alignment horizontal="center" wrapText="1"/>
    </xf>
    <xf numFmtId="176" fontId="1" fillId="0" borderId="1" xfId="1" applyNumberFormat="1" applyBorder="1" applyAlignment="1">
      <alignment horizontal="center"/>
    </xf>
    <xf numFmtId="0" fontId="1" fillId="0" borderId="3" xfId="1" applyBorder="1" applyAlignment="1">
      <alignment horizontal="center" vertical="center"/>
    </xf>
    <xf numFmtId="0" fontId="1" fillId="4" borderId="13" xfId="1" applyFill="1" applyBorder="1" applyAlignment="1">
      <alignment horizontal="center" vertical="center"/>
    </xf>
    <xf numFmtId="0" fontId="1" fillId="4" borderId="16" xfId="1" applyFill="1" applyBorder="1" applyAlignment="1">
      <alignment horizontal="center" vertical="center"/>
    </xf>
    <xf numFmtId="0" fontId="7" fillId="3" borderId="9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" fillId="3" borderId="4" xfId="1" applyFont="1" applyFill="1" applyBorder="1" applyAlignment="1">
      <alignment vertical="center"/>
    </xf>
    <xf numFmtId="0" fontId="7" fillId="3" borderId="7" xfId="1" applyFont="1" applyFill="1" applyBorder="1" applyAlignment="1">
      <alignment vertical="center"/>
    </xf>
    <xf numFmtId="0" fontId="1" fillId="0" borderId="8" xfId="1" applyBorder="1" applyAlignment="1">
      <alignment vertical="center"/>
    </xf>
    <xf numFmtId="0" fontId="1" fillId="0" borderId="12" xfId="1" applyBorder="1" applyAlignment="1">
      <alignment vertical="center"/>
    </xf>
    <xf numFmtId="0" fontId="1" fillId="0" borderId="17" xfId="1" applyBorder="1" applyAlignment="1">
      <alignment vertical="center"/>
    </xf>
    <xf numFmtId="0" fontId="1" fillId="0" borderId="29" xfId="1" applyBorder="1" applyAlignment="1">
      <alignment vertical="center"/>
    </xf>
    <xf numFmtId="0" fontId="1" fillId="0" borderId="3" xfId="1" applyBorder="1" applyAlignment="1">
      <alignment vertical="center"/>
    </xf>
    <xf numFmtId="0" fontId="1" fillId="0" borderId="1" xfId="1" applyFont="1" applyBorder="1" applyAlignment="1">
      <alignment horizontal="left" vertical="center"/>
    </xf>
    <xf numFmtId="0" fontId="1" fillId="0" borderId="1" xfId="1" applyBorder="1" applyAlignment="1">
      <alignment horizontal="left" vertical="center"/>
    </xf>
    <xf numFmtId="176" fontId="1" fillId="0" borderId="1" xfId="1" applyNumberFormat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1160_&#24739;&#32773;&#12469;&#12509;&#12540;&#12488;&#12475;&#12531;&#12479;&#12540;/077400_&#22320;&#22495;&#36899;&#25658;&#23460;/A000_&#26989;&#21209;&#12392;&#25285;&#24403;/&#12364;&#12435;&#65418;&#65439;&#65405;&#38306;&#36899;/&#9678;&#12364;&#12435;&#65418;&#65439;&#65405;/&#21360;&#21047;&#12471;&#12540;&#12488;&#19968;&#35239;&#65288;&#12364;&#12435;&#21029;&#65289;&#12304;&#21360;&#21047;&#29992;&#12305;/&#9733;&#32963;&#12364;&#12435;/&#32963;&#12364;&#12435;&#65288;&#12465;&#12514;&#12354;&#12426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01160_&#24739;&#32773;&#12469;&#12509;&#12540;&#12488;&#12475;&#12531;&#12479;&#12540;/077400_&#22320;&#22495;&#36899;&#25658;&#23460;/A000_&#26989;&#21209;&#12392;&#25285;&#24403;/&#12364;&#12435;&#65418;&#65439;&#65405;&#38306;&#36899;/&#9678;&#12364;&#12435;&#65418;&#65439;&#65405;/&#21360;&#21047;&#12471;&#12540;&#12488;&#19968;&#35239;&#65288;&#12364;&#12435;&#21029;&#65289;&#12304;&#21360;&#21047;&#29992;&#12305;/&#9733;&#32963;&#12364;&#12435;/&#32963;&#12364;&#12435;&#65288;&#12465;&#12514;&#12394;&#12375;&#6528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患者情報入力シート"/>
      <sheetName val="表紙"/>
      <sheetName val="内表紙"/>
      <sheetName val="運用について"/>
      <sheetName val="患者データ～概念"/>
      <sheetName val="術後経過～ステージ"/>
      <sheetName val="胃がんステージ～記載方法"/>
      <sheetName val="データ記入用紙1枚目のみ"/>
      <sheetName val="化学療法データ記入シート"/>
      <sheetName val="共同診療計画書(退院~5年)"/>
      <sheetName val="データ記入用紙1セット目"/>
      <sheetName val="データ記入用紙2セット目"/>
      <sheetName val="患者用表紙"/>
      <sheetName val="パスについて"/>
      <sheetName val="患者用共同診療計画書(退院-5年)"/>
      <sheetName val="患者用データ記入用紙"/>
      <sheetName val="結日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患者情報入力シート"/>
      <sheetName val="表紙"/>
      <sheetName val="内表紙"/>
      <sheetName val="運用について"/>
      <sheetName val="患者データ～概念"/>
      <sheetName val="術後経過～ステージ"/>
      <sheetName val="胃がんステージ～記載方法"/>
      <sheetName val="データ記入用紙1枚目のみ"/>
      <sheetName val="共同診療計画書(退院~２年)"/>
      <sheetName val="データ記入用紙1セット目"/>
      <sheetName val="データ記入用紙2セット目"/>
      <sheetName val="患者用表紙"/>
      <sheetName val="パスについて"/>
      <sheetName val="患者用共同診療計画書(退院-2年)"/>
      <sheetName val="患者用データ記入用紙"/>
      <sheetName val="結日記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P169"/>
  <sheetViews>
    <sheetView tabSelected="1" view="pageBreakPreview" topLeftCell="A148" zoomScale="91" zoomScaleNormal="80" zoomScaleSheetLayoutView="91" workbookViewId="0">
      <selection activeCell="N130" sqref="N130:P130"/>
    </sheetView>
  </sheetViews>
  <sheetFormatPr defaultRowHeight="13.5" x14ac:dyDescent="0.15"/>
  <cols>
    <col min="1" max="1" width="9" style="2" customWidth="1"/>
    <col min="2" max="2" width="13.75" style="2" customWidth="1"/>
    <col min="3" max="3" width="12.125" style="2" customWidth="1"/>
    <col min="4" max="4" width="7.875" style="2" customWidth="1"/>
    <col min="5" max="5" width="12.125" style="2" customWidth="1"/>
    <col min="6" max="6" width="7.875" style="2" customWidth="1"/>
    <col min="7" max="7" width="12.125" style="2" customWidth="1"/>
    <col min="8" max="8" width="7.875" style="2" customWidth="1"/>
    <col min="9" max="9" width="10.5" style="2" customWidth="1"/>
    <col min="10" max="10" width="12.125" style="2" customWidth="1"/>
    <col min="11" max="11" width="7.875" style="2" customWidth="1"/>
    <col min="12" max="12" width="12.125" style="2" customWidth="1"/>
    <col min="13" max="13" width="7.875" style="2" customWidth="1"/>
    <col min="14" max="14" width="12.125" style="2" customWidth="1"/>
    <col min="15" max="15" width="7.875" style="2" customWidth="1"/>
    <col min="16" max="16" width="10.5" style="2" customWidth="1"/>
    <col min="17" max="256" width="9" style="2"/>
    <col min="257" max="257" width="9" style="2" customWidth="1"/>
    <col min="258" max="258" width="13.75" style="2" customWidth="1"/>
    <col min="259" max="259" width="12.125" style="2" customWidth="1"/>
    <col min="260" max="260" width="7.875" style="2" customWidth="1"/>
    <col min="261" max="261" width="12.125" style="2" customWidth="1"/>
    <col min="262" max="262" width="7.875" style="2" customWidth="1"/>
    <col min="263" max="263" width="12.125" style="2" customWidth="1"/>
    <col min="264" max="264" width="7.875" style="2" customWidth="1"/>
    <col min="265" max="265" width="10.5" style="2" customWidth="1"/>
    <col min="266" max="266" width="12.125" style="2" customWidth="1"/>
    <col min="267" max="267" width="7.875" style="2" customWidth="1"/>
    <col min="268" max="268" width="12.125" style="2" customWidth="1"/>
    <col min="269" max="269" width="7.875" style="2" customWidth="1"/>
    <col min="270" max="270" width="12.125" style="2" customWidth="1"/>
    <col min="271" max="271" width="7.875" style="2" customWidth="1"/>
    <col min="272" max="272" width="10.5" style="2" customWidth="1"/>
    <col min="273" max="512" width="9" style="2"/>
    <col min="513" max="513" width="9" style="2" customWidth="1"/>
    <col min="514" max="514" width="13.75" style="2" customWidth="1"/>
    <col min="515" max="515" width="12.125" style="2" customWidth="1"/>
    <col min="516" max="516" width="7.875" style="2" customWidth="1"/>
    <col min="517" max="517" width="12.125" style="2" customWidth="1"/>
    <col min="518" max="518" width="7.875" style="2" customWidth="1"/>
    <col min="519" max="519" width="12.125" style="2" customWidth="1"/>
    <col min="520" max="520" width="7.875" style="2" customWidth="1"/>
    <col min="521" max="521" width="10.5" style="2" customWidth="1"/>
    <col min="522" max="522" width="12.125" style="2" customWidth="1"/>
    <col min="523" max="523" width="7.875" style="2" customWidth="1"/>
    <col min="524" max="524" width="12.125" style="2" customWidth="1"/>
    <col min="525" max="525" width="7.875" style="2" customWidth="1"/>
    <col min="526" max="526" width="12.125" style="2" customWidth="1"/>
    <col min="527" max="527" width="7.875" style="2" customWidth="1"/>
    <col min="528" max="528" width="10.5" style="2" customWidth="1"/>
    <col min="529" max="768" width="9" style="2"/>
    <col min="769" max="769" width="9" style="2" customWidth="1"/>
    <col min="770" max="770" width="13.75" style="2" customWidth="1"/>
    <col min="771" max="771" width="12.125" style="2" customWidth="1"/>
    <col min="772" max="772" width="7.875" style="2" customWidth="1"/>
    <col min="773" max="773" width="12.125" style="2" customWidth="1"/>
    <col min="774" max="774" width="7.875" style="2" customWidth="1"/>
    <col min="775" max="775" width="12.125" style="2" customWidth="1"/>
    <col min="776" max="776" width="7.875" style="2" customWidth="1"/>
    <col min="777" max="777" width="10.5" style="2" customWidth="1"/>
    <col min="778" max="778" width="12.125" style="2" customWidth="1"/>
    <col min="779" max="779" width="7.875" style="2" customWidth="1"/>
    <col min="780" max="780" width="12.125" style="2" customWidth="1"/>
    <col min="781" max="781" width="7.875" style="2" customWidth="1"/>
    <col min="782" max="782" width="12.125" style="2" customWidth="1"/>
    <col min="783" max="783" width="7.875" style="2" customWidth="1"/>
    <col min="784" max="784" width="10.5" style="2" customWidth="1"/>
    <col min="785" max="1024" width="9" style="2"/>
    <col min="1025" max="1025" width="9" style="2" customWidth="1"/>
    <col min="1026" max="1026" width="13.75" style="2" customWidth="1"/>
    <col min="1027" max="1027" width="12.125" style="2" customWidth="1"/>
    <col min="1028" max="1028" width="7.875" style="2" customWidth="1"/>
    <col min="1029" max="1029" width="12.125" style="2" customWidth="1"/>
    <col min="1030" max="1030" width="7.875" style="2" customWidth="1"/>
    <col min="1031" max="1031" width="12.125" style="2" customWidth="1"/>
    <col min="1032" max="1032" width="7.875" style="2" customWidth="1"/>
    <col min="1033" max="1033" width="10.5" style="2" customWidth="1"/>
    <col min="1034" max="1034" width="12.125" style="2" customWidth="1"/>
    <col min="1035" max="1035" width="7.875" style="2" customWidth="1"/>
    <col min="1036" max="1036" width="12.125" style="2" customWidth="1"/>
    <col min="1037" max="1037" width="7.875" style="2" customWidth="1"/>
    <col min="1038" max="1038" width="12.125" style="2" customWidth="1"/>
    <col min="1039" max="1039" width="7.875" style="2" customWidth="1"/>
    <col min="1040" max="1040" width="10.5" style="2" customWidth="1"/>
    <col min="1041" max="1280" width="9" style="2"/>
    <col min="1281" max="1281" width="9" style="2" customWidth="1"/>
    <col min="1282" max="1282" width="13.75" style="2" customWidth="1"/>
    <col min="1283" max="1283" width="12.125" style="2" customWidth="1"/>
    <col min="1284" max="1284" width="7.875" style="2" customWidth="1"/>
    <col min="1285" max="1285" width="12.125" style="2" customWidth="1"/>
    <col min="1286" max="1286" width="7.875" style="2" customWidth="1"/>
    <col min="1287" max="1287" width="12.125" style="2" customWidth="1"/>
    <col min="1288" max="1288" width="7.875" style="2" customWidth="1"/>
    <col min="1289" max="1289" width="10.5" style="2" customWidth="1"/>
    <col min="1290" max="1290" width="12.125" style="2" customWidth="1"/>
    <col min="1291" max="1291" width="7.875" style="2" customWidth="1"/>
    <col min="1292" max="1292" width="12.125" style="2" customWidth="1"/>
    <col min="1293" max="1293" width="7.875" style="2" customWidth="1"/>
    <col min="1294" max="1294" width="12.125" style="2" customWidth="1"/>
    <col min="1295" max="1295" width="7.875" style="2" customWidth="1"/>
    <col min="1296" max="1296" width="10.5" style="2" customWidth="1"/>
    <col min="1297" max="1536" width="9" style="2"/>
    <col min="1537" max="1537" width="9" style="2" customWidth="1"/>
    <col min="1538" max="1538" width="13.75" style="2" customWidth="1"/>
    <col min="1539" max="1539" width="12.125" style="2" customWidth="1"/>
    <col min="1540" max="1540" width="7.875" style="2" customWidth="1"/>
    <col min="1541" max="1541" width="12.125" style="2" customWidth="1"/>
    <col min="1542" max="1542" width="7.875" style="2" customWidth="1"/>
    <col min="1543" max="1543" width="12.125" style="2" customWidth="1"/>
    <col min="1544" max="1544" width="7.875" style="2" customWidth="1"/>
    <col min="1545" max="1545" width="10.5" style="2" customWidth="1"/>
    <col min="1546" max="1546" width="12.125" style="2" customWidth="1"/>
    <col min="1547" max="1547" width="7.875" style="2" customWidth="1"/>
    <col min="1548" max="1548" width="12.125" style="2" customWidth="1"/>
    <col min="1549" max="1549" width="7.875" style="2" customWidth="1"/>
    <col min="1550" max="1550" width="12.125" style="2" customWidth="1"/>
    <col min="1551" max="1551" width="7.875" style="2" customWidth="1"/>
    <col min="1552" max="1552" width="10.5" style="2" customWidth="1"/>
    <col min="1553" max="1792" width="9" style="2"/>
    <col min="1793" max="1793" width="9" style="2" customWidth="1"/>
    <col min="1794" max="1794" width="13.75" style="2" customWidth="1"/>
    <col min="1795" max="1795" width="12.125" style="2" customWidth="1"/>
    <col min="1796" max="1796" width="7.875" style="2" customWidth="1"/>
    <col min="1797" max="1797" width="12.125" style="2" customWidth="1"/>
    <col min="1798" max="1798" width="7.875" style="2" customWidth="1"/>
    <col min="1799" max="1799" width="12.125" style="2" customWidth="1"/>
    <col min="1800" max="1800" width="7.875" style="2" customWidth="1"/>
    <col min="1801" max="1801" width="10.5" style="2" customWidth="1"/>
    <col min="1802" max="1802" width="12.125" style="2" customWidth="1"/>
    <col min="1803" max="1803" width="7.875" style="2" customWidth="1"/>
    <col min="1804" max="1804" width="12.125" style="2" customWidth="1"/>
    <col min="1805" max="1805" width="7.875" style="2" customWidth="1"/>
    <col min="1806" max="1806" width="12.125" style="2" customWidth="1"/>
    <col min="1807" max="1807" width="7.875" style="2" customWidth="1"/>
    <col min="1808" max="1808" width="10.5" style="2" customWidth="1"/>
    <col min="1809" max="2048" width="9" style="2"/>
    <col min="2049" max="2049" width="9" style="2" customWidth="1"/>
    <col min="2050" max="2050" width="13.75" style="2" customWidth="1"/>
    <col min="2051" max="2051" width="12.125" style="2" customWidth="1"/>
    <col min="2052" max="2052" width="7.875" style="2" customWidth="1"/>
    <col min="2053" max="2053" width="12.125" style="2" customWidth="1"/>
    <col min="2054" max="2054" width="7.875" style="2" customWidth="1"/>
    <col min="2055" max="2055" width="12.125" style="2" customWidth="1"/>
    <col min="2056" max="2056" width="7.875" style="2" customWidth="1"/>
    <col min="2057" max="2057" width="10.5" style="2" customWidth="1"/>
    <col min="2058" max="2058" width="12.125" style="2" customWidth="1"/>
    <col min="2059" max="2059" width="7.875" style="2" customWidth="1"/>
    <col min="2060" max="2060" width="12.125" style="2" customWidth="1"/>
    <col min="2061" max="2061" width="7.875" style="2" customWidth="1"/>
    <col min="2062" max="2062" width="12.125" style="2" customWidth="1"/>
    <col min="2063" max="2063" width="7.875" style="2" customWidth="1"/>
    <col min="2064" max="2064" width="10.5" style="2" customWidth="1"/>
    <col min="2065" max="2304" width="9" style="2"/>
    <col min="2305" max="2305" width="9" style="2" customWidth="1"/>
    <col min="2306" max="2306" width="13.75" style="2" customWidth="1"/>
    <col min="2307" max="2307" width="12.125" style="2" customWidth="1"/>
    <col min="2308" max="2308" width="7.875" style="2" customWidth="1"/>
    <col min="2309" max="2309" width="12.125" style="2" customWidth="1"/>
    <col min="2310" max="2310" width="7.875" style="2" customWidth="1"/>
    <col min="2311" max="2311" width="12.125" style="2" customWidth="1"/>
    <col min="2312" max="2312" width="7.875" style="2" customWidth="1"/>
    <col min="2313" max="2313" width="10.5" style="2" customWidth="1"/>
    <col min="2314" max="2314" width="12.125" style="2" customWidth="1"/>
    <col min="2315" max="2315" width="7.875" style="2" customWidth="1"/>
    <col min="2316" max="2316" width="12.125" style="2" customWidth="1"/>
    <col min="2317" max="2317" width="7.875" style="2" customWidth="1"/>
    <col min="2318" max="2318" width="12.125" style="2" customWidth="1"/>
    <col min="2319" max="2319" width="7.875" style="2" customWidth="1"/>
    <col min="2320" max="2320" width="10.5" style="2" customWidth="1"/>
    <col min="2321" max="2560" width="9" style="2"/>
    <col min="2561" max="2561" width="9" style="2" customWidth="1"/>
    <col min="2562" max="2562" width="13.75" style="2" customWidth="1"/>
    <col min="2563" max="2563" width="12.125" style="2" customWidth="1"/>
    <col min="2564" max="2564" width="7.875" style="2" customWidth="1"/>
    <col min="2565" max="2565" width="12.125" style="2" customWidth="1"/>
    <col min="2566" max="2566" width="7.875" style="2" customWidth="1"/>
    <col min="2567" max="2567" width="12.125" style="2" customWidth="1"/>
    <col min="2568" max="2568" width="7.875" style="2" customWidth="1"/>
    <col min="2569" max="2569" width="10.5" style="2" customWidth="1"/>
    <col min="2570" max="2570" width="12.125" style="2" customWidth="1"/>
    <col min="2571" max="2571" width="7.875" style="2" customWidth="1"/>
    <col min="2572" max="2572" width="12.125" style="2" customWidth="1"/>
    <col min="2573" max="2573" width="7.875" style="2" customWidth="1"/>
    <col min="2574" max="2574" width="12.125" style="2" customWidth="1"/>
    <col min="2575" max="2575" width="7.875" style="2" customWidth="1"/>
    <col min="2576" max="2576" width="10.5" style="2" customWidth="1"/>
    <col min="2577" max="2816" width="9" style="2"/>
    <col min="2817" max="2817" width="9" style="2" customWidth="1"/>
    <col min="2818" max="2818" width="13.75" style="2" customWidth="1"/>
    <col min="2819" max="2819" width="12.125" style="2" customWidth="1"/>
    <col min="2820" max="2820" width="7.875" style="2" customWidth="1"/>
    <col min="2821" max="2821" width="12.125" style="2" customWidth="1"/>
    <col min="2822" max="2822" width="7.875" style="2" customWidth="1"/>
    <col min="2823" max="2823" width="12.125" style="2" customWidth="1"/>
    <col min="2824" max="2824" width="7.875" style="2" customWidth="1"/>
    <col min="2825" max="2825" width="10.5" style="2" customWidth="1"/>
    <col min="2826" max="2826" width="12.125" style="2" customWidth="1"/>
    <col min="2827" max="2827" width="7.875" style="2" customWidth="1"/>
    <col min="2828" max="2828" width="12.125" style="2" customWidth="1"/>
    <col min="2829" max="2829" width="7.875" style="2" customWidth="1"/>
    <col min="2830" max="2830" width="12.125" style="2" customWidth="1"/>
    <col min="2831" max="2831" width="7.875" style="2" customWidth="1"/>
    <col min="2832" max="2832" width="10.5" style="2" customWidth="1"/>
    <col min="2833" max="3072" width="9" style="2"/>
    <col min="3073" max="3073" width="9" style="2" customWidth="1"/>
    <col min="3074" max="3074" width="13.75" style="2" customWidth="1"/>
    <col min="3075" max="3075" width="12.125" style="2" customWidth="1"/>
    <col min="3076" max="3076" width="7.875" style="2" customWidth="1"/>
    <col min="3077" max="3077" width="12.125" style="2" customWidth="1"/>
    <col min="3078" max="3078" width="7.875" style="2" customWidth="1"/>
    <col min="3079" max="3079" width="12.125" style="2" customWidth="1"/>
    <col min="3080" max="3080" width="7.875" style="2" customWidth="1"/>
    <col min="3081" max="3081" width="10.5" style="2" customWidth="1"/>
    <col min="3082" max="3082" width="12.125" style="2" customWidth="1"/>
    <col min="3083" max="3083" width="7.875" style="2" customWidth="1"/>
    <col min="3084" max="3084" width="12.125" style="2" customWidth="1"/>
    <col min="3085" max="3085" width="7.875" style="2" customWidth="1"/>
    <col min="3086" max="3086" width="12.125" style="2" customWidth="1"/>
    <col min="3087" max="3087" width="7.875" style="2" customWidth="1"/>
    <col min="3088" max="3088" width="10.5" style="2" customWidth="1"/>
    <col min="3089" max="3328" width="9" style="2"/>
    <col min="3329" max="3329" width="9" style="2" customWidth="1"/>
    <col min="3330" max="3330" width="13.75" style="2" customWidth="1"/>
    <col min="3331" max="3331" width="12.125" style="2" customWidth="1"/>
    <col min="3332" max="3332" width="7.875" style="2" customWidth="1"/>
    <col min="3333" max="3333" width="12.125" style="2" customWidth="1"/>
    <col min="3334" max="3334" width="7.875" style="2" customWidth="1"/>
    <col min="3335" max="3335" width="12.125" style="2" customWidth="1"/>
    <col min="3336" max="3336" width="7.875" style="2" customWidth="1"/>
    <col min="3337" max="3337" width="10.5" style="2" customWidth="1"/>
    <col min="3338" max="3338" width="12.125" style="2" customWidth="1"/>
    <col min="3339" max="3339" width="7.875" style="2" customWidth="1"/>
    <col min="3340" max="3340" width="12.125" style="2" customWidth="1"/>
    <col min="3341" max="3341" width="7.875" style="2" customWidth="1"/>
    <col min="3342" max="3342" width="12.125" style="2" customWidth="1"/>
    <col min="3343" max="3343" width="7.875" style="2" customWidth="1"/>
    <col min="3344" max="3344" width="10.5" style="2" customWidth="1"/>
    <col min="3345" max="3584" width="9" style="2"/>
    <col min="3585" max="3585" width="9" style="2" customWidth="1"/>
    <col min="3586" max="3586" width="13.75" style="2" customWidth="1"/>
    <col min="3587" max="3587" width="12.125" style="2" customWidth="1"/>
    <col min="3588" max="3588" width="7.875" style="2" customWidth="1"/>
    <col min="3589" max="3589" width="12.125" style="2" customWidth="1"/>
    <col min="3590" max="3590" width="7.875" style="2" customWidth="1"/>
    <col min="3591" max="3591" width="12.125" style="2" customWidth="1"/>
    <col min="3592" max="3592" width="7.875" style="2" customWidth="1"/>
    <col min="3593" max="3593" width="10.5" style="2" customWidth="1"/>
    <col min="3594" max="3594" width="12.125" style="2" customWidth="1"/>
    <col min="3595" max="3595" width="7.875" style="2" customWidth="1"/>
    <col min="3596" max="3596" width="12.125" style="2" customWidth="1"/>
    <col min="3597" max="3597" width="7.875" style="2" customWidth="1"/>
    <col min="3598" max="3598" width="12.125" style="2" customWidth="1"/>
    <col min="3599" max="3599" width="7.875" style="2" customWidth="1"/>
    <col min="3600" max="3600" width="10.5" style="2" customWidth="1"/>
    <col min="3601" max="3840" width="9" style="2"/>
    <col min="3841" max="3841" width="9" style="2" customWidth="1"/>
    <col min="3842" max="3842" width="13.75" style="2" customWidth="1"/>
    <col min="3843" max="3843" width="12.125" style="2" customWidth="1"/>
    <col min="3844" max="3844" width="7.875" style="2" customWidth="1"/>
    <col min="3845" max="3845" width="12.125" style="2" customWidth="1"/>
    <col min="3846" max="3846" width="7.875" style="2" customWidth="1"/>
    <col min="3847" max="3847" width="12.125" style="2" customWidth="1"/>
    <col min="3848" max="3848" width="7.875" style="2" customWidth="1"/>
    <col min="3849" max="3849" width="10.5" style="2" customWidth="1"/>
    <col min="3850" max="3850" width="12.125" style="2" customWidth="1"/>
    <col min="3851" max="3851" width="7.875" style="2" customWidth="1"/>
    <col min="3852" max="3852" width="12.125" style="2" customWidth="1"/>
    <col min="3853" max="3853" width="7.875" style="2" customWidth="1"/>
    <col min="3854" max="3854" width="12.125" style="2" customWidth="1"/>
    <col min="3855" max="3855" width="7.875" style="2" customWidth="1"/>
    <col min="3856" max="3856" width="10.5" style="2" customWidth="1"/>
    <col min="3857" max="4096" width="9" style="2"/>
    <col min="4097" max="4097" width="9" style="2" customWidth="1"/>
    <col min="4098" max="4098" width="13.75" style="2" customWidth="1"/>
    <col min="4099" max="4099" width="12.125" style="2" customWidth="1"/>
    <col min="4100" max="4100" width="7.875" style="2" customWidth="1"/>
    <col min="4101" max="4101" width="12.125" style="2" customWidth="1"/>
    <col min="4102" max="4102" width="7.875" style="2" customWidth="1"/>
    <col min="4103" max="4103" width="12.125" style="2" customWidth="1"/>
    <col min="4104" max="4104" width="7.875" style="2" customWidth="1"/>
    <col min="4105" max="4105" width="10.5" style="2" customWidth="1"/>
    <col min="4106" max="4106" width="12.125" style="2" customWidth="1"/>
    <col min="4107" max="4107" width="7.875" style="2" customWidth="1"/>
    <col min="4108" max="4108" width="12.125" style="2" customWidth="1"/>
    <col min="4109" max="4109" width="7.875" style="2" customWidth="1"/>
    <col min="4110" max="4110" width="12.125" style="2" customWidth="1"/>
    <col min="4111" max="4111" width="7.875" style="2" customWidth="1"/>
    <col min="4112" max="4112" width="10.5" style="2" customWidth="1"/>
    <col min="4113" max="4352" width="9" style="2"/>
    <col min="4353" max="4353" width="9" style="2" customWidth="1"/>
    <col min="4354" max="4354" width="13.75" style="2" customWidth="1"/>
    <col min="4355" max="4355" width="12.125" style="2" customWidth="1"/>
    <col min="4356" max="4356" width="7.875" style="2" customWidth="1"/>
    <col min="4357" max="4357" width="12.125" style="2" customWidth="1"/>
    <col min="4358" max="4358" width="7.875" style="2" customWidth="1"/>
    <col min="4359" max="4359" width="12.125" style="2" customWidth="1"/>
    <col min="4360" max="4360" width="7.875" style="2" customWidth="1"/>
    <col min="4361" max="4361" width="10.5" style="2" customWidth="1"/>
    <col min="4362" max="4362" width="12.125" style="2" customWidth="1"/>
    <col min="4363" max="4363" width="7.875" style="2" customWidth="1"/>
    <col min="4364" max="4364" width="12.125" style="2" customWidth="1"/>
    <col min="4365" max="4365" width="7.875" style="2" customWidth="1"/>
    <col min="4366" max="4366" width="12.125" style="2" customWidth="1"/>
    <col min="4367" max="4367" width="7.875" style="2" customWidth="1"/>
    <col min="4368" max="4368" width="10.5" style="2" customWidth="1"/>
    <col min="4369" max="4608" width="9" style="2"/>
    <col min="4609" max="4609" width="9" style="2" customWidth="1"/>
    <col min="4610" max="4610" width="13.75" style="2" customWidth="1"/>
    <col min="4611" max="4611" width="12.125" style="2" customWidth="1"/>
    <col min="4612" max="4612" width="7.875" style="2" customWidth="1"/>
    <col min="4613" max="4613" width="12.125" style="2" customWidth="1"/>
    <col min="4614" max="4614" width="7.875" style="2" customWidth="1"/>
    <col min="4615" max="4615" width="12.125" style="2" customWidth="1"/>
    <col min="4616" max="4616" width="7.875" style="2" customWidth="1"/>
    <col min="4617" max="4617" width="10.5" style="2" customWidth="1"/>
    <col min="4618" max="4618" width="12.125" style="2" customWidth="1"/>
    <col min="4619" max="4619" width="7.875" style="2" customWidth="1"/>
    <col min="4620" max="4620" width="12.125" style="2" customWidth="1"/>
    <col min="4621" max="4621" width="7.875" style="2" customWidth="1"/>
    <col min="4622" max="4622" width="12.125" style="2" customWidth="1"/>
    <col min="4623" max="4623" width="7.875" style="2" customWidth="1"/>
    <col min="4624" max="4624" width="10.5" style="2" customWidth="1"/>
    <col min="4625" max="4864" width="9" style="2"/>
    <col min="4865" max="4865" width="9" style="2" customWidth="1"/>
    <col min="4866" max="4866" width="13.75" style="2" customWidth="1"/>
    <col min="4867" max="4867" width="12.125" style="2" customWidth="1"/>
    <col min="4868" max="4868" width="7.875" style="2" customWidth="1"/>
    <col min="4869" max="4869" width="12.125" style="2" customWidth="1"/>
    <col min="4870" max="4870" width="7.875" style="2" customWidth="1"/>
    <col min="4871" max="4871" width="12.125" style="2" customWidth="1"/>
    <col min="4872" max="4872" width="7.875" style="2" customWidth="1"/>
    <col min="4873" max="4873" width="10.5" style="2" customWidth="1"/>
    <col min="4874" max="4874" width="12.125" style="2" customWidth="1"/>
    <col min="4875" max="4875" width="7.875" style="2" customWidth="1"/>
    <col min="4876" max="4876" width="12.125" style="2" customWidth="1"/>
    <col min="4877" max="4877" width="7.875" style="2" customWidth="1"/>
    <col min="4878" max="4878" width="12.125" style="2" customWidth="1"/>
    <col min="4879" max="4879" width="7.875" style="2" customWidth="1"/>
    <col min="4880" max="4880" width="10.5" style="2" customWidth="1"/>
    <col min="4881" max="5120" width="9" style="2"/>
    <col min="5121" max="5121" width="9" style="2" customWidth="1"/>
    <col min="5122" max="5122" width="13.75" style="2" customWidth="1"/>
    <col min="5123" max="5123" width="12.125" style="2" customWidth="1"/>
    <col min="5124" max="5124" width="7.875" style="2" customWidth="1"/>
    <col min="5125" max="5125" width="12.125" style="2" customWidth="1"/>
    <col min="5126" max="5126" width="7.875" style="2" customWidth="1"/>
    <col min="5127" max="5127" width="12.125" style="2" customWidth="1"/>
    <col min="5128" max="5128" width="7.875" style="2" customWidth="1"/>
    <col min="5129" max="5129" width="10.5" style="2" customWidth="1"/>
    <col min="5130" max="5130" width="12.125" style="2" customWidth="1"/>
    <col min="5131" max="5131" width="7.875" style="2" customWidth="1"/>
    <col min="5132" max="5132" width="12.125" style="2" customWidth="1"/>
    <col min="5133" max="5133" width="7.875" style="2" customWidth="1"/>
    <col min="5134" max="5134" width="12.125" style="2" customWidth="1"/>
    <col min="5135" max="5135" width="7.875" style="2" customWidth="1"/>
    <col min="5136" max="5136" width="10.5" style="2" customWidth="1"/>
    <col min="5137" max="5376" width="9" style="2"/>
    <col min="5377" max="5377" width="9" style="2" customWidth="1"/>
    <col min="5378" max="5378" width="13.75" style="2" customWidth="1"/>
    <col min="5379" max="5379" width="12.125" style="2" customWidth="1"/>
    <col min="5380" max="5380" width="7.875" style="2" customWidth="1"/>
    <col min="5381" max="5381" width="12.125" style="2" customWidth="1"/>
    <col min="5382" max="5382" width="7.875" style="2" customWidth="1"/>
    <col min="5383" max="5383" width="12.125" style="2" customWidth="1"/>
    <col min="5384" max="5384" width="7.875" style="2" customWidth="1"/>
    <col min="5385" max="5385" width="10.5" style="2" customWidth="1"/>
    <col min="5386" max="5386" width="12.125" style="2" customWidth="1"/>
    <col min="5387" max="5387" width="7.875" style="2" customWidth="1"/>
    <col min="5388" max="5388" width="12.125" style="2" customWidth="1"/>
    <col min="5389" max="5389" width="7.875" style="2" customWidth="1"/>
    <col min="5390" max="5390" width="12.125" style="2" customWidth="1"/>
    <col min="5391" max="5391" width="7.875" style="2" customWidth="1"/>
    <col min="5392" max="5392" width="10.5" style="2" customWidth="1"/>
    <col min="5393" max="5632" width="9" style="2"/>
    <col min="5633" max="5633" width="9" style="2" customWidth="1"/>
    <col min="5634" max="5634" width="13.75" style="2" customWidth="1"/>
    <col min="5635" max="5635" width="12.125" style="2" customWidth="1"/>
    <col min="5636" max="5636" width="7.875" style="2" customWidth="1"/>
    <col min="5637" max="5637" width="12.125" style="2" customWidth="1"/>
    <col min="5638" max="5638" width="7.875" style="2" customWidth="1"/>
    <col min="5639" max="5639" width="12.125" style="2" customWidth="1"/>
    <col min="5640" max="5640" width="7.875" style="2" customWidth="1"/>
    <col min="5641" max="5641" width="10.5" style="2" customWidth="1"/>
    <col min="5642" max="5642" width="12.125" style="2" customWidth="1"/>
    <col min="5643" max="5643" width="7.875" style="2" customWidth="1"/>
    <col min="5644" max="5644" width="12.125" style="2" customWidth="1"/>
    <col min="5645" max="5645" width="7.875" style="2" customWidth="1"/>
    <col min="5646" max="5646" width="12.125" style="2" customWidth="1"/>
    <col min="5647" max="5647" width="7.875" style="2" customWidth="1"/>
    <col min="5648" max="5648" width="10.5" style="2" customWidth="1"/>
    <col min="5649" max="5888" width="9" style="2"/>
    <col min="5889" max="5889" width="9" style="2" customWidth="1"/>
    <col min="5890" max="5890" width="13.75" style="2" customWidth="1"/>
    <col min="5891" max="5891" width="12.125" style="2" customWidth="1"/>
    <col min="5892" max="5892" width="7.875" style="2" customWidth="1"/>
    <col min="5893" max="5893" width="12.125" style="2" customWidth="1"/>
    <col min="5894" max="5894" width="7.875" style="2" customWidth="1"/>
    <col min="5895" max="5895" width="12.125" style="2" customWidth="1"/>
    <col min="5896" max="5896" width="7.875" style="2" customWidth="1"/>
    <col min="5897" max="5897" width="10.5" style="2" customWidth="1"/>
    <col min="5898" max="5898" width="12.125" style="2" customWidth="1"/>
    <col min="5899" max="5899" width="7.875" style="2" customWidth="1"/>
    <col min="5900" max="5900" width="12.125" style="2" customWidth="1"/>
    <col min="5901" max="5901" width="7.875" style="2" customWidth="1"/>
    <col min="5902" max="5902" width="12.125" style="2" customWidth="1"/>
    <col min="5903" max="5903" width="7.875" style="2" customWidth="1"/>
    <col min="5904" max="5904" width="10.5" style="2" customWidth="1"/>
    <col min="5905" max="6144" width="9" style="2"/>
    <col min="6145" max="6145" width="9" style="2" customWidth="1"/>
    <col min="6146" max="6146" width="13.75" style="2" customWidth="1"/>
    <col min="6147" max="6147" width="12.125" style="2" customWidth="1"/>
    <col min="6148" max="6148" width="7.875" style="2" customWidth="1"/>
    <col min="6149" max="6149" width="12.125" style="2" customWidth="1"/>
    <col min="6150" max="6150" width="7.875" style="2" customWidth="1"/>
    <col min="6151" max="6151" width="12.125" style="2" customWidth="1"/>
    <col min="6152" max="6152" width="7.875" style="2" customWidth="1"/>
    <col min="6153" max="6153" width="10.5" style="2" customWidth="1"/>
    <col min="6154" max="6154" width="12.125" style="2" customWidth="1"/>
    <col min="6155" max="6155" width="7.875" style="2" customWidth="1"/>
    <col min="6156" max="6156" width="12.125" style="2" customWidth="1"/>
    <col min="6157" max="6157" width="7.875" style="2" customWidth="1"/>
    <col min="6158" max="6158" width="12.125" style="2" customWidth="1"/>
    <col min="6159" max="6159" width="7.875" style="2" customWidth="1"/>
    <col min="6160" max="6160" width="10.5" style="2" customWidth="1"/>
    <col min="6161" max="6400" width="9" style="2"/>
    <col min="6401" max="6401" width="9" style="2" customWidth="1"/>
    <col min="6402" max="6402" width="13.75" style="2" customWidth="1"/>
    <col min="6403" max="6403" width="12.125" style="2" customWidth="1"/>
    <col min="6404" max="6404" width="7.875" style="2" customWidth="1"/>
    <col min="6405" max="6405" width="12.125" style="2" customWidth="1"/>
    <col min="6406" max="6406" width="7.875" style="2" customWidth="1"/>
    <col min="6407" max="6407" width="12.125" style="2" customWidth="1"/>
    <col min="6408" max="6408" width="7.875" style="2" customWidth="1"/>
    <col min="6409" max="6409" width="10.5" style="2" customWidth="1"/>
    <col min="6410" max="6410" width="12.125" style="2" customWidth="1"/>
    <col min="6411" max="6411" width="7.875" style="2" customWidth="1"/>
    <col min="6412" max="6412" width="12.125" style="2" customWidth="1"/>
    <col min="6413" max="6413" width="7.875" style="2" customWidth="1"/>
    <col min="6414" max="6414" width="12.125" style="2" customWidth="1"/>
    <col min="6415" max="6415" width="7.875" style="2" customWidth="1"/>
    <col min="6416" max="6416" width="10.5" style="2" customWidth="1"/>
    <col min="6417" max="6656" width="9" style="2"/>
    <col min="6657" max="6657" width="9" style="2" customWidth="1"/>
    <col min="6658" max="6658" width="13.75" style="2" customWidth="1"/>
    <col min="6659" max="6659" width="12.125" style="2" customWidth="1"/>
    <col min="6660" max="6660" width="7.875" style="2" customWidth="1"/>
    <col min="6661" max="6661" width="12.125" style="2" customWidth="1"/>
    <col min="6662" max="6662" width="7.875" style="2" customWidth="1"/>
    <col min="6663" max="6663" width="12.125" style="2" customWidth="1"/>
    <col min="6664" max="6664" width="7.875" style="2" customWidth="1"/>
    <col min="6665" max="6665" width="10.5" style="2" customWidth="1"/>
    <col min="6666" max="6666" width="12.125" style="2" customWidth="1"/>
    <col min="6667" max="6667" width="7.875" style="2" customWidth="1"/>
    <col min="6668" max="6668" width="12.125" style="2" customWidth="1"/>
    <col min="6669" max="6669" width="7.875" style="2" customWidth="1"/>
    <col min="6670" max="6670" width="12.125" style="2" customWidth="1"/>
    <col min="6671" max="6671" width="7.875" style="2" customWidth="1"/>
    <col min="6672" max="6672" width="10.5" style="2" customWidth="1"/>
    <col min="6673" max="6912" width="9" style="2"/>
    <col min="6913" max="6913" width="9" style="2" customWidth="1"/>
    <col min="6914" max="6914" width="13.75" style="2" customWidth="1"/>
    <col min="6915" max="6915" width="12.125" style="2" customWidth="1"/>
    <col min="6916" max="6916" width="7.875" style="2" customWidth="1"/>
    <col min="6917" max="6917" width="12.125" style="2" customWidth="1"/>
    <col min="6918" max="6918" width="7.875" style="2" customWidth="1"/>
    <col min="6919" max="6919" width="12.125" style="2" customWidth="1"/>
    <col min="6920" max="6920" width="7.875" style="2" customWidth="1"/>
    <col min="6921" max="6921" width="10.5" style="2" customWidth="1"/>
    <col min="6922" max="6922" width="12.125" style="2" customWidth="1"/>
    <col min="6923" max="6923" width="7.875" style="2" customWidth="1"/>
    <col min="6924" max="6924" width="12.125" style="2" customWidth="1"/>
    <col min="6925" max="6925" width="7.875" style="2" customWidth="1"/>
    <col min="6926" max="6926" width="12.125" style="2" customWidth="1"/>
    <col min="6927" max="6927" width="7.875" style="2" customWidth="1"/>
    <col min="6928" max="6928" width="10.5" style="2" customWidth="1"/>
    <col min="6929" max="7168" width="9" style="2"/>
    <col min="7169" max="7169" width="9" style="2" customWidth="1"/>
    <col min="7170" max="7170" width="13.75" style="2" customWidth="1"/>
    <col min="7171" max="7171" width="12.125" style="2" customWidth="1"/>
    <col min="7172" max="7172" width="7.875" style="2" customWidth="1"/>
    <col min="7173" max="7173" width="12.125" style="2" customWidth="1"/>
    <col min="7174" max="7174" width="7.875" style="2" customWidth="1"/>
    <col min="7175" max="7175" width="12.125" style="2" customWidth="1"/>
    <col min="7176" max="7176" width="7.875" style="2" customWidth="1"/>
    <col min="7177" max="7177" width="10.5" style="2" customWidth="1"/>
    <col min="7178" max="7178" width="12.125" style="2" customWidth="1"/>
    <col min="7179" max="7179" width="7.875" style="2" customWidth="1"/>
    <col min="7180" max="7180" width="12.125" style="2" customWidth="1"/>
    <col min="7181" max="7181" width="7.875" style="2" customWidth="1"/>
    <col min="7182" max="7182" width="12.125" style="2" customWidth="1"/>
    <col min="7183" max="7183" width="7.875" style="2" customWidth="1"/>
    <col min="7184" max="7184" width="10.5" style="2" customWidth="1"/>
    <col min="7185" max="7424" width="9" style="2"/>
    <col min="7425" max="7425" width="9" style="2" customWidth="1"/>
    <col min="7426" max="7426" width="13.75" style="2" customWidth="1"/>
    <col min="7427" max="7427" width="12.125" style="2" customWidth="1"/>
    <col min="7428" max="7428" width="7.875" style="2" customWidth="1"/>
    <col min="7429" max="7429" width="12.125" style="2" customWidth="1"/>
    <col min="7430" max="7430" width="7.875" style="2" customWidth="1"/>
    <col min="7431" max="7431" width="12.125" style="2" customWidth="1"/>
    <col min="7432" max="7432" width="7.875" style="2" customWidth="1"/>
    <col min="7433" max="7433" width="10.5" style="2" customWidth="1"/>
    <col min="7434" max="7434" width="12.125" style="2" customWidth="1"/>
    <col min="7435" max="7435" width="7.875" style="2" customWidth="1"/>
    <col min="7436" max="7436" width="12.125" style="2" customWidth="1"/>
    <col min="7437" max="7437" width="7.875" style="2" customWidth="1"/>
    <col min="7438" max="7438" width="12.125" style="2" customWidth="1"/>
    <col min="7439" max="7439" width="7.875" style="2" customWidth="1"/>
    <col min="7440" max="7440" width="10.5" style="2" customWidth="1"/>
    <col min="7441" max="7680" width="9" style="2"/>
    <col min="7681" max="7681" width="9" style="2" customWidth="1"/>
    <col min="7682" max="7682" width="13.75" style="2" customWidth="1"/>
    <col min="7683" max="7683" width="12.125" style="2" customWidth="1"/>
    <col min="7684" max="7684" width="7.875" style="2" customWidth="1"/>
    <col min="7685" max="7685" width="12.125" style="2" customWidth="1"/>
    <col min="7686" max="7686" width="7.875" style="2" customWidth="1"/>
    <col min="7687" max="7687" width="12.125" style="2" customWidth="1"/>
    <col min="7688" max="7688" width="7.875" style="2" customWidth="1"/>
    <col min="7689" max="7689" width="10.5" style="2" customWidth="1"/>
    <col min="7690" max="7690" width="12.125" style="2" customWidth="1"/>
    <col min="7691" max="7691" width="7.875" style="2" customWidth="1"/>
    <col min="7692" max="7692" width="12.125" style="2" customWidth="1"/>
    <col min="7693" max="7693" width="7.875" style="2" customWidth="1"/>
    <col min="7694" max="7694" width="12.125" style="2" customWidth="1"/>
    <col min="7695" max="7695" width="7.875" style="2" customWidth="1"/>
    <col min="7696" max="7696" width="10.5" style="2" customWidth="1"/>
    <col min="7697" max="7936" width="9" style="2"/>
    <col min="7937" max="7937" width="9" style="2" customWidth="1"/>
    <col min="7938" max="7938" width="13.75" style="2" customWidth="1"/>
    <col min="7939" max="7939" width="12.125" style="2" customWidth="1"/>
    <col min="7940" max="7940" width="7.875" style="2" customWidth="1"/>
    <col min="7941" max="7941" width="12.125" style="2" customWidth="1"/>
    <col min="7942" max="7942" width="7.875" style="2" customWidth="1"/>
    <col min="7943" max="7943" width="12.125" style="2" customWidth="1"/>
    <col min="7944" max="7944" width="7.875" style="2" customWidth="1"/>
    <col min="7945" max="7945" width="10.5" style="2" customWidth="1"/>
    <col min="7946" max="7946" width="12.125" style="2" customWidth="1"/>
    <col min="7947" max="7947" width="7.875" style="2" customWidth="1"/>
    <col min="7948" max="7948" width="12.125" style="2" customWidth="1"/>
    <col min="7949" max="7949" width="7.875" style="2" customWidth="1"/>
    <col min="7950" max="7950" width="12.125" style="2" customWidth="1"/>
    <col min="7951" max="7951" width="7.875" style="2" customWidth="1"/>
    <col min="7952" max="7952" width="10.5" style="2" customWidth="1"/>
    <col min="7953" max="8192" width="9" style="2"/>
    <col min="8193" max="8193" width="9" style="2" customWidth="1"/>
    <col min="8194" max="8194" width="13.75" style="2" customWidth="1"/>
    <col min="8195" max="8195" width="12.125" style="2" customWidth="1"/>
    <col min="8196" max="8196" width="7.875" style="2" customWidth="1"/>
    <col min="8197" max="8197" width="12.125" style="2" customWidth="1"/>
    <col min="8198" max="8198" width="7.875" style="2" customWidth="1"/>
    <col min="8199" max="8199" width="12.125" style="2" customWidth="1"/>
    <col min="8200" max="8200" width="7.875" style="2" customWidth="1"/>
    <col min="8201" max="8201" width="10.5" style="2" customWidth="1"/>
    <col min="8202" max="8202" width="12.125" style="2" customWidth="1"/>
    <col min="8203" max="8203" width="7.875" style="2" customWidth="1"/>
    <col min="8204" max="8204" width="12.125" style="2" customWidth="1"/>
    <col min="8205" max="8205" width="7.875" style="2" customWidth="1"/>
    <col min="8206" max="8206" width="12.125" style="2" customWidth="1"/>
    <col min="8207" max="8207" width="7.875" style="2" customWidth="1"/>
    <col min="8208" max="8208" width="10.5" style="2" customWidth="1"/>
    <col min="8209" max="8448" width="9" style="2"/>
    <col min="8449" max="8449" width="9" style="2" customWidth="1"/>
    <col min="8450" max="8450" width="13.75" style="2" customWidth="1"/>
    <col min="8451" max="8451" width="12.125" style="2" customWidth="1"/>
    <col min="8452" max="8452" width="7.875" style="2" customWidth="1"/>
    <col min="8453" max="8453" width="12.125" style="2" customWidth="1"/>
    <col min="8454" max="8454" width="7.875" style="2" customWidth="1"/>
    <col min="8455" max="8455" width="12.125" style="2" customWidth="1"/>
    <col min="8456" max="8456" width="7.875" style="2" customWidth="1"/>
    <col min="8457" max="8457" width="10.5" style="2" customWidth="1"/>
    <col min="8458" max="8458" width="12.125" style="2" customWidth="1"/>
    <col min="8459" max="8459" width="7.875" style="2" customWidth="1"/>
    <col min="8460" max="8460" width="12.125" style="2" customWidth="1"/>
    <col min="8461" max="8461" width="7.875" style="2" customWidth="1"/>
    <col min="8462" max="8462" width="12.125" style="2" customWidth="1"/>
    <col min="8463" max="8463" width="7.875" style="2" customWidth="1"/>
    <col min="8464" max="8464" width="10.5" style="2" customWidth="1"/>
    <col min="8465" max="8704" width="9" style="2"/>
    <col min="8705" max="8705" width="9" style="2" customWidth="1"/>
    <col min="8706" max="8706" width="13.75" style="2" customWidth="1"/>
    <col min="8707" max="8707" width="12.125" style="2" customWidth="1"/>
    <col min="8708" max="8708" width="7.875" style="2" customWidth="1"/>
    <col min="8709" max="8709" width="12.125" style="2" customWidth="1"/>
    <col min="8710" max="8710" width="7.875" style="2" customWidth="1"/>
    <col min="8711" max="8711" width="12.125" style="2" customWidth="1"/>
    <col min="8712" max="8712" width="7.875" style="2" customWidth="1"/>
    <col min="8713" max="8713" width="10.5" style="2" customWidth="1"/>
    <col min="8714" max="8714" width="12.125" style="2" customWidth="1"/>
    <col min="8715" max="8715" width="7.875" style="2" customWidth="1"/>
    <col min="8716" max="8716" width="12.125" style="2" customWidth="1"/>
    <col min="8717" max="8717" width="7.875" style="2" customWidth="1"/>
    <col min="8718" max="8718" width="12.125" style="2" customWidth="1"/>
    <col min="8719" max="8719" width="7.875" style="2" customWidth="1"/>
    <col min="8720" max="8720" width="10.5" style="2" customWidth="1"/>
    <col min="8721" max="8960" width="9" style="2"/>
    <col min="8961" max="8961" width="9" style="2" customWidth="1"/>
    <col min="8962" max="8962" width="13.75" style="2" customWidth="1"/>
    <col min="8963" max="8963" width="12.125" style="2" customWidth="1"/>
    <col min="8964" max="8964" width="7.875" style="2" customWidth="1"/>
    <col min="8965" max="8965" width="12.125" style="2" customWidth="1"/>
    <col min="8966" max="8966" width="7.875" style="2" customWidth="1"/>
    <col min="8967" max="8967" width="12.125" style="2" customWidth="1"/>
    <col min="8968" max="8968" width="7.875" style="2" customWidth="1"/>
    <col min="8969" max="8969" width="10.5" style="2" customWidth="1"/>
    <col min="8970" max="8970" width="12.125" style="2" customWidth="1"/>
    <col min="8971" max="8971" width="7.875" style="2" customWidth="1"/>
    <col min="8972" max="8972" width="12.125" style="2" customWidth="1"/>
    <col min="8973" max="8973" width="7.875" style="2" customWidth="1"/>
    <col min="8974" max="8974" width="12.125" style="2" customWidth="1"/>
    <col min="8975" max="8975" width="7.875" style="2" customWidth="1"/>
    <col min="8976" max="8976" width="10.5" style="2" customWidth="1"/>
    <col min="8977" max="9216" width="9" style="2"/>
    <col min="9217" max="9217" width="9" style="2" customWidth="1"/>
    <col min="9218" max="9218" width="13.75" style="2" customWidth="1"/>
    <col min="9219" max="9219" width="12.125" style="2" customWidth="1"/>
    <col min="9220" max="9220" width="7.875" style="2" customWidth="1"/>
    <col min="9221" max="9221" width="12.125" style="2" customWidth="1"/>
    <col min="9222" max="9222" width="7.875" style="2" customWidth="1"/>
    <col min="9223" max="9223" width="12.125" style="2" customWidth="1"/>
    <col min="9224" max="9224" width="7.875" style="2" customWidth="1"/>
    <col min="9225" max="9225" width="10.5" style="2" customWidth="1"/>
    <col min="9226" max="9226" width="12.125" style="2" customWidth="1"/>
    <col min="9227" max="9227" width="7.875" style="2" customWidth="1"/>
    <col min="9228" max="9228" width="12.125" style="2" customWidth="1"/>
    <col min="9229" max="9229" width="7.875" style="2" customWidth="1"/>
    <col min="9230" max="9230" width="12.125" style="2" customWidth="1"/>
    <col min="9231" max="9231" width="7.875" style="2" customWidth="1"/>
    <col min="9232" max="9232" width="10.5" style="2" customWidth="1"/>
    <col min="9233" max="9472" width="9" style="2"/>
    <col min="9473" max="9473" width="9" style="2" customWidth="1"/>
    <col min="9474" max="9474" width="13.75" style="2" customWidth="1"/>
    <col min="9475" max="9475" width="12.125" style="2" customWidth="1"/>
    <col min="9476" max="9476" width="7.875" style="2" customWidth="1"/>
    <col min="9477" max="9477" width="12.125" style="2" customWidth="1"/>
    <col min="9478" max="9478" width="7.875" style="2" customWidth="1"/>
    <col min="9479" max="9479" width="12.125" style="2" customWidth="1"/>
    <col min="9480" max="9480" width="7.875" style="2" customWidth="1"/>
    <col min="9481" max="9481" width="10.5" style="2" customWidth="1"/>
    <col min="9482" max="9482" width="12.125" style="2" customWidth="1"/>
    <col min="9483" max="9483" width="7.875" style="2" customWidth="1"/>
    <col min="9484" max="9484" width="12.125" style="2" customWidth="1"/>
    <col min="9485" max="9485" width="7.875" style="2" customWidth="1"/>
    <col min="9486" max="9486" width="12.125" style="2" customWidth="1"/>
    <col min="9487" max="9487" width="7.875" style="2" customWidth="1"/>
    <col min="9488" max="9488" width="10.5" style="2" customWidth="1"/>
    <col min="9489" max="9728" width="9" style="2"/>
    <col min="9729" max="9729" width="9" style="2" customWidth="1"/>
    <col min="9730" max="9730" width="13.75" style="2" customWidth="1"/>
    <col min="9731" max="9731" width="12.125" style="2" customWidth="1"/>
    <col min="9732" max="9732" width="7.875" style="2" customWidth="1"/>
    <col min="9733" max="9733" width="12.125" style="2" customWidth="1"/>
    <col min="9734" max="9734" width="7.875" style="2" customWidth="1"/>
    <col min="9735" max="9735" width="12.125" style="2" customWidth="1"/>
    <col min="9736" max="9736" width="7.875" style="2" customWidth="1"/>
    <col min="9737" max="9737" width="10.5" style="2" customWidth="1"/>
    <col min="9738" max="9738" width="12.125" style="2" customWidth="1"/>
    <col min="9739" max="9739" width="7.875" style="2" customWidth="1"/>
    <col min="9740" max="9740" width="12.125" style="2" customWidth="1"/>
    <col min="9741" max="9741" width="7.875" style="2" customWidth="1"/>
    <col min="9742" max="9742" width="12.125" style="2" customWidth="1"/>
    <col min="9743" max="9743" width="7.875" style="2" customWidth="1"/>
    <col min="9744" max="9744" width="10.5" style="2" customWidth="1"/>
    <col min="9745" max="9984" width="9" style="2"/>
    <col min="9985" max="9985" width="9" style="2" customWidth="1"/>
    <col min="9986" max="9986" width="13.75" style="2" customWidth="1"/>
    <col min="9987" max="9987" width="12.125" style="2" customWidth="1"/>
    <col min="9988" max="9988" width="7.875" style="2" customWidth="1"/>
    <col min="9989" max="9989" width="12.125" style="2" customWidth="1"/>
    <col min="9990" max="9990" width="7.875" style="2" customWidth="1"/>
    <col min="9991" max="9991" width="12.125" style="2" customWidth="1"/>
    <col min="9992" max="9992" width="7.875" style="2" customWidth="1"/>
    <col min="9993" max="9993" width="10.5" style="2" customWidth="1"/>
    <col min="9994" max="9994" width="12.125" style="2" customWidth="1"/>
    <col min="9995" max="9995" width="7.875" style="2" customWidth="1"/>
    <col min="9996" max="9996" width="12.125" style="2" customWidth="1"/>
    <col min="9997" max="9997" width="7.875" style="2" customWidth="1"/>
    <col min="9998" max="9998" width="12.125" style="2" customWidth="1"/>
    <col min="9999" max="9999" width="7.875" style="2" customWidth="1"/>
    <col min="10000" max="10000" width="10.5" style="2" customWidth="1"/>
    <col min="10001" max="10240" width="9" style="2"/>
    <col min="10241" max="10241" width="9" style="2" customWidth="1"/>
    <col min="10242" max="10242" width="13.75" style="2" customWidth="1"/>
    <col min="10243" max="10243" width="12.125" style="2" customWidth="1"/>
    <col min="10244" max="10244" width="7.875" style="2" customWidth="1"/>
    <col min="10245" max="10245" width="12.125" style="2" customWidth="1"/>
    <col min="10246" max="10246" width="7.875" style="2" customWidth="1"/>
    <col min="10247" max="10247" width="12.125" style="2" customWidth="1"/>
    <col min="10248" max="10248" width="7.875" style="2" customWidth="1"/>
    <col min="10249" max="10249" width="10.5" style="2" customWidth="1"/>
    <col min="10250" max="10250" width="12.125" style="2" customWidth="1"/>
    <col min="10251" max="10251" width="7.875" style="2" customWidth="1"/>
    <col min="10252" max="10252" width="12.125" style="2" customWidth="1"/>
    <col min="10253" max="10253" width="7.875" style="2" customWidth="1"/>
    <col min="10254" max="10254" width="12.125" style="2" customWidth="1"/>
    <col min="10255" max="10255" width="7.875" style="2" customWidth="1"/>
    <col min="10256" max="10256" width="10.5" style="2" customWidth="1"/>
    <col min="10257" max="10496" width="9" style="2"/>
    <col min="10497" max="10497" width="9" style="2" customWidth="1"/>
    <col min="10498" max="10498" width="13.75" style="2" customWidth="1"/>
    <col min="10499" max="10499" width="12.125" style="2" customWidth="1"/>
    <col min="10500" max="10500" width="7.875" style="2" customWidth="1"/>
    <col min="10501" max="10501" width="12.125" style="2" customWidth="1"/>
    <col min="10502" max="10502" width="7.875" style="2" customWidth="1"/>
    <col min="10503" max="10503" width="12.125" style="2" customWidth="1"/>
    <col min="10504" max="10504" width="7.875" style="2" customWidth="1"/>
    <col min="10505" max="10505" width="10.5" style="2" customWidth="1"/>
    <col min="10506" max="10506" width="12.125" style="2" customWidth="1"/>
    <col min="10507" max="10507" width="7.875" style="2" customWidth="1"/>
    <col min="10508" max="10508" width="12.125" style="2" customWidth="1"/>
    <col min="10509" max="10509" width="7.875" style="2" customWidth="1"/>
    <col min="10510" max="10510" width="12.125" style="2" customWidth="1"/>
    <col min="10511" max="10511" width="7.875" style="2" customWidth="1"/>
    <col min="10512" max="10512" width="10.5" style="2" customWidth="1"/>
    <col min="10513" max="10752" width="9" style="2"/>
    <col min="10753" max="10753" width="9" style="2" customWidth="1"/>
    <col min="10754" max="10754" width="13.75" style="2" customWidth="1"/>
    <col min="10755" max="10755" width="12.125" style="2" customWidth="1"/>
    <col min="10756" max="10756" width="7.875" style="2" customWidth="1"/>
    <col min="10757" max="10757" width="12.125" style="2" customWidth="1"/>
    <col min="10758" max="10758" width="7.875" style="2" customWidth="1"/>
    <col min="10759" max="10759" width="12.125" style="2" customWidth="1"/>
    <col min="10760" max="10760" width="7.875" style="2" customWidth="1"/>
    <col min="10761" max="10761" width="10.5" style="2" customWidth="1"/>
    <col min="10762" max="10762" width="12.125" style="2" customWidth="1"/>
    <col min="10763" max="10763" width="7.875" style="2" customWidth="1"/>
    <col min="10764" max="10764" width="12.125" style="2" customWidth="1"/>
    <col min="10765" max="10765" width="7.875" style="2" customWidth="1"/>
    <col min="10766" max="10766" width="12.125" style="2" customWidth="1"/>
    <col min="10767" max="10767" width="7.875" style="2" customWidth="1"/>
    <col min="10768" max="10768" width="10.5" style="2" customWidth="1"/>
    <col min="10769" max="11008" width="9" style="2"/>
    <col min="11009" max="11009" width="9" style="2" customWidth="1"/>
    <col min="11010" max="11010" width="13.75" style="2" customWidth="1"/>
    <col min="11011" max="11011" width="12.125" style="2" customWidth="1"/>
    <col min="11012" max="11012" width="7.875" style="2" customWidth="1"/>
    <col min="11013" max="11013" width="12.125" style="2" customWidth="1"/>
    <col min="11014" max="11014" width="7.875" style="2" customWidth="1"/>
    <col min="11015" max="11015" width="12.125" style="2" customWidth="1"/>
    <col min="11016" max="11016" width="7.875" style="2" customWidth="1"/>
    <col min="11017" max="11017" width="10.5" style="2" customWidth="1"/>
    <col min="11018" max="11018" width="12.125" style="2" customWidth="1"/>
    <col min="11019" max="11019" width="7.875" style="2" customWidth="1"/>
    <col min="11020" max="11020" width="12.125" style="2" customWidth="1"/>
    <col min="11021" max="11021" width="7.875" style="2" customWidth="1"/>
    <col min="11022" max="11022" width="12.125" style="2" customWidth="1"/>
    <col min="11023" max="11023" width="7.875" style="2" customWidth="1"/>
    <col min="11024" max="11024" width="10.5" style="2" customWidth="1"/>
    <col min="11025" max="11264" width="9" style="2"/>
    <col min="11265" max="11265" width="9" style="2" customWidth="1"/>
    <col min="11266" max="11266" width="13.75" style="2" customWidth="1"/>
    <col min="11267" max="11267" width="12.125" style="2" customWidth="1"/>
    <col min="11268" max="11268" width="7.875" style="2" customWidth="1"/>
    <col min="11269" max="11269" width="12.125" style="2" customWidth="1"/>
    <col min="11270" max="11270" width="7.875" style="2" customWidth="1"/>
    <col min="11271" max="11271" width="12.125" style="2" customWidth="1"/>
    <col min="11272" max="11272" width="7.875" style="2" customWidth="1"/>
    <col min="11273" max="11273" width="10.5" style="2" customWidth="1"/>
    <col min="11274" max="11274" width="12.125" style="2" customWidth="1"/>
    <col min="11275" max="11275" width="7.875" style="2" customWidth="1"/>
    <col min="11276" max="11276" width="12.125" style="2" customWidth="1"/>
    <col min="11277" max="11277" width="7.875" style="2" customWidth="1"/>
    <col min="11278" max="11278" width="12.125" style="2" customWidth="1"/>
    <col min="11279" max="11279" width="7.875" style="2" customWidth="1"/>
    <col min="11280" max="11280" width="10.5" style="2" customWidth="1"/>
    <col min="11281" max="11520" width="9" style="2"/>
    <col min="11521" max="11521" width="9" style="2" customWidth="1"/>
    <col min="11522" max="11522" width="13.75" style="2" customWidth="1"/>
    <col min="11523" max="11523" width="12.125" style="2" customWidth="1"/>
    <col min="11524" max="11524" width="7.875" style="2" customWidth="1"/>
    <col min="11525" max="11525" width="12.125" style="2" customWidth="1"/>
    <col min="11526" max="11526" width="7.875" style="2" customWidth="1"/>
    <col min="11527" max="11527" width="12.125" style="2" customWidth="1"/>
    <col min="11528" max="11528" width="7.875" style="2" customWidth="1"/>
    <col min="11529" max="11529" width="10.5" style="2" customWidth="1"/>
    <col min="11530" max="11530" width="12.125" style="2" customWidth="1"/>
    <col min="11531" max="11531" width="7.875" style="2" customWidth="1"/>
    <col min="11532" max="11532" width="12.125" style="2" customWidth="1"/>
    <col min="11533" max="11533" width="7.875" style="2" customWidth="1"/>
    <col min="11534" max="11534" width="12.125" style="2" customWidth="1"/>
    <col min="11535" max="11535" width="7.875" style="2" customWidth="1"/>
    <col min="11536" max="11536" width="10.5" style="2" customWidth="1"/>
    <col min="11537" max="11776" width="9" style="2"/>
    <col min="11777" max="11777" width="9" style="2" customWidth="1"/>
    <col min="11778" max="11778" width="13.75" style="2" customWidth="1"/>
    <col min="11779" max="11779" width="12.125" style="2" customWidth="1"/>
    <col min="11780" max="11780" width="7.875" style="2" customWidth="1"/>
    <col min="11781" max="11781" width="12.125" style="2" customWidth="1"/>
    <col min="11782" max="11782" width="7.875" style="2" customWidth="1"/>
    <col min="11783" max="11783" width="12.125" style="2" customWidth="1"/>
    <col min="11784" max="11784" width="7.875" style="2" customWidth="1"/>
    <col min="11785" max="11785" width="10.5" style="2" customWidth="1"/>
    <col min="11786" max="11786" width="12.125" style="2" customWidth="1"/>
    <col min="11787" max="11787" width="7.875" style="2" customWidth="1"/>
    <col min="11788" max="11788" width="12.125" style="2" customWidth="1"/>
    <col min="11789" max="11789" width="7.875" style="2" customWidth="1"/>
    <col min="11790" max="11790" width="12.125" style="2" customWidth="1"/>
    <col min="11791" max="11791" width="7.875" style="2" customWidth="1"/>
    <col min="11792" max="11792" width="10.5" style="2" customWidth="1"/>
    <col min="11793" max="12032" width="9" style="2"/>
    <col min="12033" max="12033" width="9" style="2" customWidth="1"/>
    <col min="12034" max="12034" width="13.75" style="2" customWidth="1"/>
    <col min="12035" max="12035" width="12.125" style="2" customWidth="1"/>
    <col min="12036" max="12036" width="7.875" style="2" customWidth="1"/>
    <col min="12037" max="12037" width="12.125" style="2" customWidth="1"/>
    <col min="12038" max="12038" width="7.875" style="2" customWidth="1"/>
    <col min="12039" max="12039" width="12.125" style="2" customWidth="1"/>
    <col min="12040" max="12040" width="7.875" style="2" customWidth="1"/>
    <col min="12041" max="12041" width="10.5" style="2" customWidth="1"/>
    <col min="12042" max="12042" width="12.125" style="2" customWidth="1"/>
    <col min="12043" max="12043" width="7.875" style="2" customWidth="1"/>
    <col min="12044" max="12044" width="12.125" style="2" customWidth="1"/>
    <col min="12045" max="12045" width="7.875" style="2" customWidth="1"/>
    <col min="12046" max="12046" width="12.125" style="2" customWidth="1"/>
    <col min="12047" max="12047" width="7.875" style="2" customWidth="1"/>
    <col min="12048" max="12048" width="10.5" style="2" customWidth="1"/>
    <col min="12049" max="12288" width="9" style="2"/>
    <col min="12289" max="12289" width="9" style="2" customWidth="1"/>
    <col min="12290" max="12290" width="13.75" style="2" customWidth="1"/>
    <col min="12291" max="12291" width="12.125" style="2" customWidth="1"/>
    <col min="12292" max="12292" width="7.875" style="2" customWidth="1"/>
    <col min="12293" max="12293" width="12.125" style="2" customWidth="1"/>
    <col min="12294" max="12294" width="7.875" style="2" customWidth="1"/>
    <col min="12295" max="12295" width="12.125" style="2" customWidth="1"/>
    <col min="12296" max="12296" width="7.875" style="2" customWidth="1"/>
    <col min="12297" max="12297" width="10.5" style="2" customWidth="1"/>
    <col min="12298" max="12298" width="12.125" style="2" customWidth="1"/>
    <col min="12299" max="12299" width="7.875" style="2" customWidth="1"/>
    <col min="12300" max="12300" width="12.125" style="2" customWidth="1"/>
    <col min="12301" max="12301" width="7.875" style="2" customWidth="1"/>
    <col min="12302" max="12302" width="12.125" style="2" customWidth="1"/>
    <col min="12303" max="12303" width="7.875" style="2" customWidth="1"/>
    <col min="12304" max="12304" width="10.5" style="2" customWidth="1"/>
    <col min="12305" max="12544" width="9" style="2"/>
    <col min="12545" max="12545" width="9" style="2" customWidth="1"/>
    <col min="12546" max="12546" width="13.75" style="2" customWidth="1"/>
    <col min="12547" max="12547" width="12.125" style="2" customWidth="1"/>
    <col min="12548" max="12548" width="7.875" style="2" customWidth="1"/>
    <col min="12549" max="12549" width="12.125" style="2" customWidth="1"/>
    <col min="12550" max="12550" width="7.875" style="2" customWidth="1"/>
    <col min="12551" max="12551" width="12.125" style="2" customWidth="1"/>
    <col min="12552" max="12552" width="7.875" style="2" customWidth="1"/>
    <col min="12553" max="12553" width="10.5" style="2" customWidth="1"/>
    <col min="12554" max="12554" width="12.125" style="2" customWidth="1"/>
    <col min="12555" max="12555" width="7.875" style="2" customWidth="1"/>
    <col min="12556" max="12556" width="12.125" style="2" customWidth="1"/>
    <col min="12557" max="12557" width="7.875" style="2" customWidth="1"/>
    <col min="12558" max="12558" width="12.125" style="2" customWidth="1"/>
    <col min="12559" max="12559" width="7.875" style="2" customWidth="1"/>
    <col min="12560" max="12560" width="10.5" style="2" customWidth="1"/>
    <col min="12561" max="12800" width="9" style="2"/>
    <col min="12801" max="12801" width="9" style="2" customWidth="1"/>
    <col min="12802" max="12802" width="13.75" style="2" customWidth="1"/>
    <col min="12803" max="12803" width="12.125" style="2" customWidth="1"/>
    <col min="12804" max="12804" width="7.875" style="2" customWidth="1"/>
    <col min="12805" max="12805" width="12.125" style="2" customWidth="1"/>
    <col min="12806" max="12806" width="7.875" style="2" customWidth="1"/>
    <col min="12807" max="12807" width="12.125" style="2" customWidth="1"/>
    <col min="12808" max="12808" width="7.875" style="2" customWidth="1"/>
    <col min="12809" max="12809" width="10.5" style="2" customWidth="1"/>
    <col min="12810" max="12810" width="12.125" style="2" customWidth="1"/>
    <col min="12811" max="12811" width="7.875" style="2" customWidth="1"/>
    <col min="12812" max="12812" width="12.125" style="2" customWidth="1"/>
    <col min="12813" max="12813" width="7.875" style="2" customWidth="1"/>
    <col min="12814" max="12814" width="12.125" style="2" customWidth="1"/>
    <col min="12815" max="12815" width="7.875" style="2" customWidth="1"/>
    <col min="12816" max="12816" width="10.5" style="2" customWidth="1"/>
    <col min="12817" max="13056" width="9" style="2"/>
    <col min="13057" max="13057" width="9" style="2" customWidth="1"/>
    <col min="13058" max="13058" width="13.75" style="2" customWidth="1"/>
    <col min="13059" max="13059" width="12.125" style="2" customWidth="1"/>
    <col min="13060" max="13060" width="7.875" style="2" customWidth="1"/>
    <col min="13061" max="13061" width="12.125" style="2" customWidth="1"/>
    <col min="13062" max="13062" width="7.875" style="2" customWidth="1"/>
    <col min="13063" max="13063" width="12.125" style="2" customWidth="1"/>
    <col min="13064" max="13064" width="7.875" style="2" customWidth="1"/>
    <col min="13065" max="13065" width="10.5" style="2" customWidth="1"/>
    <col min="13066" max="13066" width="12.125" style="2" customWidth="1"/>
    <col min="13067" max="13067" width="7.875" style="2" customWidth="1"/>
    <col min="13068" max="13068" width="12.125" style="2" customWidth="1"/>
    <col min="13069" max="13069" width="7.875" style="2" customWidth="1"/>
    <col min="13070" max="13070" width="12.125" style="2" customWidth="1"/>
    <col min="13071" max="13071" width="7.875" style="2" customWidth="1"/>
    <col min="13072" max="13072" width="10.5" style="2" customWidth="1"/>
    <col min="13073" max="13312" width="9" style="2"/>
    <col min="13313" max="13313" width="9" style="2" customWidth="1"/>
    <col min="13314" max="13314" width="13.75" style="2" customWidth="1"/>
    <col min="13315" max="13315" width="12.125" style="2" customWidth="1"/>
    <col min="13316" max="13316" width="7.875" style="2" customWidth="1"/>
    <col min="13317" max="13317" width="12.125" style="2" customWidth="1"/>
    <col min="13318" max="13318" width="7.875" style="2" customWidth="1"/>
    <col min="13319" max="13319" width="12.125" style="2" customWidth="1"/>
    <col min="13320" max="13320" width="7.875" style="2" customWidth="1"/>
    <col min="13321" max="13321" width="10.5" style="2" customWidth="1"/>
    <col min="13322" max="13322" width="12.125" style="2" customWidth="1"/>
    <col min="13323" max="13323" width="7.875" style="2" customWidth="1"/>
    <col min="13324" max="13324" width="12.125" style="2" customWidth="1"/>
    <col min="13325" max="13325" width="7.875" style="2" customWidth="1"/>
    <col min="13326" max="13326" width="12.125" style="2" customWidth="1"/>
    <col min="13327" max="13327" width="7.875" style="2" customWidth="1"/>
    <col min="13328" max="13328" width="10.5" style="2" customWidth="1"/>
    <col min="13329" max="13568" width="9" style="2"/>
    <col min="13569" max="13569" width="9" style="2" customWidth="1"/>
    <col min="13570" max="13570" width="13.75" style="2" customWidth="1"/>
    <col min="13571" max="13571" width="12.125" style="2" customWidth="1"/>
    <col min="13572" max="13572" width="7.875" style="2" customWidth="1"/>
    <col min="13573" max="13573" width="12.125" style="2" customWidth="1"/>
    <col min="13574" max="13574" width="7.875" style="2" customWidth="1"/>
    <col min="13575" max="13575" width="12.125" style="2" customWidth="1"/>
    <col min="13576" max="13576" width="7.875" style="2" customWidth="1"/>
    <col min="13577" max="13577" width="10.5" style="2" customWidth="1"/>
    <col min="13578" max="13578" width="12.125" style="2" customWidth="1"/>
    <col min="13579" max="13579" width="7.875" style="2" customWidth="1"/>
    <col min="13580" max="13580" width="12.125" style="2" customWidth="1"/>
    <col min="13581" max="13581" width="7.875" style="2" customWidth="1"/>
    <col min="13582" max="13582" width="12.125" style="2" customWidth="1"/>
    <col min="13583" max="13583" width="7.875" style="2" customWidth="1"/>
    <col min="13584" max="13584" width="10.5" style="2" customWidth="1"/>
    <col min="13585" max="13824" width="9" style="2"/>
    <col min="13825" max="13825" width="9" style="2" customWidth="1"/>
    <col min="13826" max="13826" width="13.75" style="2" customWidth="1"/>
    <col min="13827" max="13827" width="12.125" style="2" customWidth="1"/>
    <col min="13828" max="13828" width="7.875" style="2" customWidth="1"/>
    <col min="13829" max="13829" width="12.125" style="2" customWidth="1"/>
    <col min="13830" max="13830" width="7.875" style="2" customWidth="1"/>
    <col min="13831" max="13831" width="12.125" style="2" customWidth="1"/>
    <col min="13832" max="13832" width="7.875" style="2" customWidth="1"/>
    <col min="13833" max="13833" width="10.5" style="2" customWidth="1"/>
    <col min="13834" max="13834" width="12.125" style="2" customWidth="1"/>
    <col min="13835" max="13835" width="7.875" style="2" customWidth="1"/>
    <col min="13836" max="13836" width="12.125" style="2" customWidth="1"/>
    <col min="13837" max="13837" width="7.875" style="2" customWidth="1"/>
    <col min="13838" max="13838" width="12.125" style="2" customWidth="1"/>
    <col min="13839" max="13839" width="7.875" style="2" customWidth="1"/>
    <col min="13840" max="13840" width="10.5" style="2" customWidth="1"/>
    <col min="13841" max="14080" width="9" style="2"/>
    <col min="14081" max="14081" width="9" style="2" customWidth="1"/>
    <col min="14082" max="14082" width="13.75" style="2" customWidth="1"/>
    <col min="14083" max="14083" width="12.125" style="2" customWidth="1"/>
    <col min="14084" max="14084" width="7.875" style="2" customWidth="1"/>
    <col min="14085" max="14085" width="12.125" style="2" customWidth="1"/>
    <col min="14086" max="14086" width="7.875" style="2" customWidth="1"/>
    <col min="14087" max="14087" width="12.125" style="2" customWidth="1"/>
    <col min="14088" max="14088" width="7.875" style="2" customWidth="1"/>
    <col min="14089" max="14089" width="10.5" style="2" customWidth="1"/>
    <col min="14090" max="14090" width="12.125" style="2" customWidth="1"/>
    <col min="14091" max="14091" width="7.875" style="2" customWidth="1"/>
    <col min="14092" max="14092" width="12.125" style="2" customWidth="1"/>
    <col min="14093" max="14093" width="7.875" style="2" customWidth="1"/>
    <col min="14094" max="14094" width="12.125" style="2" customWidth="1"/>
    <col min="14095" max="14095" width="7.875" style="2" customWidth="1"/>
    <col min="14096" max="14096" width="10.5" style="2" customWidth="1"/>
    <col min="14097" max="14336" width="9" style="2"/>
    <col min="14337" max="14337" width="9" style="2" customWidth="1"/>
    <col min="14338" max="14338" width="13.75" style="2" customWidth="1"/>
    <col min="14339" max="14339" width="12.125" style="2" customWidth="1"/>
    <col min="14340" max="14340" width="7.875" style="2" customWidth="1"/>
    <col min="14341" max="14341" width="12.125" style="2" customWidth="1"/>
    <col min="14342" max="14342" width="7.875" style="2" customWidth="1"/>
    <col min="14343" max="14343" width="12.125" style="2" customWidth="1"/>
    <col min="14344" max="14344" width="7.875" style="2" customWidth="1"/>
    <col min="14345" max="14345" width="10.5" style="2" customWidth="1"/>
    <col min="14346" max="14346" width="12.125" style="2" customWidth="1"/>
    <col min="14347" max="14347" width="7.875" style="2" customWidth="1"/>
    <col min="14348" max="14348" width="12.125" style="2" customWidth="1"/>
    <col min="14349" max="14349" width="7.875" style="2" customWidth="1"/>
    <col min="14350" max="14350" width="12.125" style="2" customWidth="1"/>
    <col min="14351" max="14351" width="7.875" style="2" customWidth="1"/>
    <col min="14352" max="14352" width="10.5" style="2" customWidth="1"/>
    <col min="14353" max="14592" width="9" style="2"/>
    <col min="14593" max="14593" width="9" style="2" customWidth="1"/>
    <col min="14594" max="14594" width="13.75" style="2" customWidth="1"/>
    <col min="14595" max="14595" width="12.125" style="2" customWidth="1"/>
    <col min="14596" max="14596" width="7.875" style="2" customWidth="1"/>
    <col min="14597" max="14597" width="12.125" style="2" customWidth="1"/>
    <col min="14598" max="14598" width="7.875" style="2" customWidth="1"/>
    <col min="14599" max="14599" width="12.125" style="2" customWidth="1"/>
    <col min="14600" max="14600" width="7.875" style="2" customWidth="1"/>
    <col min="14601" max="14601" width="10.5" style="2" customWidth="1"/>
    <col min="14602" max="14602" width="12.125" style="2" customWidth="1"/>
    <col min="14603" max="14603" width="7.875" style="2" customWidth="1"/>
    <col min="14604" max="14604" width="12.125" style="2" customWidth="1"/>
    <col min="14605" max="14605" width="7.875" style="2" customWidth="1"/>
    <col min="14606" max="14606" width="12.125" style="2" customWidth="1"/>
    <col min="14607" max="14607" width="7.875" style="2" customWidth="1"/>
    <col min="14608" max="14608" width="10.5" style="2" customWidth="1"/>
    <col min="14609" max="14848" width="9" style="2"/>
    <col min="14849" max="14849" width="9" style="2" customWidth="1"/>
    <col min="14850" max="14850" width="13.75" style="2" customWidth="1"/>
    <col min="14851" max="14851" width="12.125" style="2" customWidth="1"/>
    <col min="14852" max="14852" width="7.875" style="2" customWidth="1"/>
    <col min="14853" max="14853" width="12.125" style="2" customWidth="1"/>
    <col min="14854" max="14854" width="7.875" style="2" customWidth="1"/>
    <col min="14855" max="14855" width="12.125" style="2" customWidth="1"/>
    <col min="14856" max="14856" width="7.875" style="2" customWidth="1"/>
    <col min="14857" max="14857" width="10.5" style="2" customWidth="1"/>
    <col min="14858" max="14858" width="12.125" style="2" customWidth="1"/>
    <col min="14859" max="14859" width="7.875" style="2" customWidth="1"/>
    <col min="14860" max="14860" width="12.125" style="2" customWidth="1"/>
    <col min="14861" max="14861" width="7.875" style="2" customWidth="1"/>
    <col min="14862" max="14862" width="12.125" style="2" customWidth="1"/>
    <col min="14863" max="14863" width="7.875" style="2" customWidth="1"/>
    <col min="14864" max="14864" width="10.5" style="2" customWidth="1"/>
    <col min="14865" max="15104" width="9" style="2"/>
    <col min="15105" max="15105" width="9" style="2" customWidth="1"/>
    <col min="15106" max="15106" width="13.75" style="2" customWidth="1"/>
    <col min="15107" max="15107" width="12.125" style="2" customWidth="1"/>
    <col min="15108" max="15108" width="7.875" style="2" customWidth="1"/>
    <col min="15109" max="15109" width="12.125" style="2" customWidth="1"/>
    <col min="15110" max="15110" width="7.875" style="2" customWidth="1"/>
    <col min="15111" max="15111" width="12.125" style="2" customWidth="1"/>
    <col min="15112" max="15112" width="7.875" style="2" customWidth="1"/>
    <col min="15113" max="15113" width="10.5" style="2" customWidth="1"/>
    <col min="15114" max="15114" width="12.125" style="2" customWidth="1"/>
    <col min="15115" max="15115" width="7.875" style="2" customWidth="1"/>
    <col min="15116" max="15116" width="12.125" style="2" customWidth="1"/>
    <col min="15117" max="15117" width="7.875" style="2" customWidth="1"/>
    <col min="15118" max="15118" width="12.125" style="2" customWidth="1"/>
    <col min="15119" max="15119" width="7.875" style="2" customWidth="1"/>
    <col min="15120" max="15120" width="10.5" style="2" customWidth="1"/>
    <col min="15121" max="15360" width="9" style="2"/>
    <col min="15361" max="15361" width="9" style="2" customWidth="1"/>
    <col min="15362" max="15362" width="13.75" style="2" customWidth="1"/>
    <col min="15363" max="15363" width="12.125" style="2" customWidth="1"/>
    <col min="15364" max="15364" width="7.875" style="2" customWidth="1"/>
    <col min="15365" max="15365" width="12.125" style="2" customWidth="1"/>
    <col min="15366" max="15366" width="7.875" style="2" customWidth="1"/>
    <col min="15367" max="15367" width="12.125" style="2" customWidth="1"/>
    <col min="15368" max="15368" width="7.875" style="2" customWidth="1"/>
    <col min="15369" max="15369" width="10.5" style="2" customWidth="1"/>
    <col min="15370" max="15370" width="12.125" style="2" customWidth="1"/>
    <col min="15371" max="15371" width="7.875" style="2" customWidth="1"/>
    <col min="15372" max="15372" width="12.125" style="2" customWidth="1"/>
    <col min="15373" max="15373" width="7.875" style="2" customWidth="1"/>
    <col min="15374" max="15374" width="12.125" style="2" customWidth="1"/>
    <col min="15375" max="15375" width="7.875" style="2" customWidth="1"/>
    <col min="15376" max="15376" width="10.5" style="2" customWidth="1"/>
    <col min="15377" max="15616" width="9" style="2"/>
    <col min="15617" max="15617" width="9" style="2" customWidth="1"/>
    <col min="15618" max="15618" width="13.75" style="2" customWidth="1"/>
    <col min="15619" max="15619" width="12.125" style="2" customWidth="1"/>
    <col min="15620" max="15620" width="7.875" style="2" customWidth="1"/>
    <col min="15621" max="15621" width="12.125" style="2" customWidth="1"/>
    <col min="15622" max="15622" width="7.875" style="2" customWidth="1"/>
    <col min="15623" max="15623" width="12.125" style="2" customWidth="1"/>
    <col min="15624" max="15624" width="7.875" style="2" customWidth="1"/>
    <col min="15625" max="15625" width="10.5" style="2" customWidth="1"/>
    <col min="15626" max="15626" width="12.125" style="2" customWidth="1"/>
    <col min="15627" max="15627" width="7.875" style="2" customWidth="1"/>
    <col min="15628" max="15628" width="12.125" style="2" customWidth="1"/>
    <col min="15629" max="15629" width="7.875" style="2" customWidth="1"/>
    <col min="15630" max="15630" width="12.125" style="2" customWidth="1"/>
    <col min="15631" max="15631" width="7.875" style="2" customWidth="1"/>
    <col min="15632" max="15632" width="10.5" style="2" customWidth="1"/>
    <col min="15633" max="15872" width="9" style="2"/>
    <col min="15873" max="15873" width="9" style="2" customWidth="1"/>
    <col min="15874" max="15874" width="13.75" style="2" customWidth="1"/>
    <col min="15875" max="15875" width="12.125" style="2" customWidth="1"/>
    <col min="15876" max="15876" width="7.875" style="2" customWidth="1"/>
    <col min="15877" max="15877" width="12.125" style="2" customWidth="1"/>
    <col min="15878" max="15878" width="7.875" style="2" customWidth="1"/>
    <col min="15879" max="15879" width="12.125" style="2" customWidth="1"/>
    <col min="15880" max="15880" width="7.875" style="2" customWidth="1"/>
    <col min="15881" max="15881" width="10.5" style="2" customWidth="1"/>
    <col min="15882" max="15882" width="12.125" style="2" customWidth="1"/>
    <col min="15883" max="15883" width="7.875" style="2" customWidth="1"/>
    <col min="15884" max="15884" width="12.125" style="2" customWidth="1"/>
    <col min="15885" max="15885" width="7.875" style="2" customWidth="1"/>
    <col min="15886" max="15886" width="12.125" style="2" customWidth="1"/>
    <col min="15887" max="15887" width="7.875" style="2" customWidth="1"/>
    <col min="15888" max="15888" width="10.5" style="2" customWidth="1"/>
    <col min="15889" max="16128" width="9" style="2"/>
    <col min="16129" max="16129" width="9" style="2" customWidth="1"/>
    <col min="16130" max="16130" width="13.75" style="2" customWidth="1"/>
    <col min="16131" max="16131" width="12.125" style="2" customWidth="1"/>
    <col min="16132" max="16132" width="7.875" style="2" customWidth="1"/>
    <col min="16133" max="16133" width="12.125" style="2" customWidth="1"/>
    <col min="16134" max="16134" width="7.875" style="2" customWidth="1"/>
    <col min="16135" max="16135" width="12.125" style="2" customWidth="1"/>
    <col min="16136" max="16136" width="7.875" style="2" customWidth="1"/>
    <col min="16137" max="16137" width="10.5" style="2" customWidth="1"/>
    <col min="16138" max="16138" width="12.125" style="2" customWidth="1"/>
    <col min="16139" max="16139" width="7.875" style="2" customWidth="1"/>
    <col min="16140" max="16140" width="12.125" style="2" customWidth="1"/>
    <col min="16141" max="16141" width="7.875" style="2" customWidth="1"/>
    <col min="16142" max="16142" width="12.125" style="2" customWidth="1"/>
    <col min="16143" max="16143" width="7.875" style="2" customWidth="1"/>
    <col min="16144" max="16144" width="10.5" style="2" customWidth="1"/>
    <col min="16145" max="16384" width="9" style="2"/>
  </cols>
  <sheetData>
    <row r="1" spans="1:16" ht="14.25" x14ac:dyDescent="0.15">
      <c r="A1" s="112" t="s">
        <v>132</v>
      </c>
      <c r="C1" s="113"/>
      <c r="D1" s="114"/>
      <c r="E1" s="114"/>
      <c r="F1" s="115"/>
      <c r="G1" s="114"/>
      <c r="H1" s="113"/>
      <c r="I1" s="113"/>
      <c r="J1" s="114"/>
      <c r="K1" s="114"/>
      <c r="L1" s="115"/>
      <c r="M1" s="115"/>
      <c r="N1" s="116" t="s">
        <v>134</v>
      </c>
      <c r="O1" s="116"/>
      <c r="P1" s="117"/>
    </row>
    <row r="2" spans="1:16" ht="14.25" x14ac:dyDescent="0.15">
      <c r="A2" s="112"/>
      <c r="C2" s="113"/>
      <c r="D2" s="114"/>
      <c r="E2" s="114"/>
      <c r="F2" s="115"/>
      <c r="G2" s="118"/>
      <c r="H2" s="118"/>
      <c r="I2" s="119"/>
      <c r="J2" s="120" t="s">
        <v>135</v>
      </c>
      <c r="K2" s="4"/>
      <c r="L2" s="121" t="s">
        <v>63</v>
      </c>
      <c r="M2" s="122"/>
      <c r="N2" s="123"/>
      <c r="O2" s="123" t="s">
        <v>7</v>
      </c>
      <c r="P2" s="124"/>
    </row>
    <row r="3" spans="1:16" ht="33.75" customHeight="1" x14ac:dyDescent="0.15">
      <c r="A3" s="112"/>
      <c r="C3" s="125" t="s">
        <v>136</v>
      </c>
      <c r="D3" s="126"/>
      <c r="E3" s="249" t="str">
        <f>CONCATENATE("刈谷豊田総合病院", "
",[1]患者情報入力シート!$B$14)</f>
        <v xml:space="preserve">刈谷豊田総合病院
</v>
      </c>
      <c r="F3" s="249"/>
      <c r="G3" s="249"/>
      <c r="H3" s="125" t="s">
        <v>137</v>
      </c>
      <c r="I3" s="125"/>
      <c r="J3" s="249" t="str">
        <f>CONCATENATE([1]患者情報入力シート!$B$8, " 
   ",[1]患者情報入力シート!$B$10)</f>
        <v xml:space="preserve"> 
   </v>
      </c>
      <c r="K3" s="249"/>
      <c r="L3" s="249"/>
      <c r="M3" s="127" t="s">
        <v>138</v>
      </c>
      <c r="N3" s="250"/>
      <c r="O3" s="250"/>
      <c r="P3" s="250"/>
    </row>
    <row r="4" spans="1:16" ht="9" customHeight="1" x14ac:dyDescent="0.15">
      <c r="A4" s="112"/>
      <c r="C4" s="115"/>
      <c r="D4" s="114"/>
      <c r="E4" s="114"/>
      <c r="F4" s="115"/>
      <c r="G4" s="114"/>
      <c r="H4" s="114"/>
      <c r="I4" s="115"/>
      <c r="J4" s="128"/>
      <c r="K4" s="114"/>
    </row>
    <row r="5" spans="1:16" ht="14.25" x14ac:dyDescent="0.15">
      <c r="A5" s="1"/>
      <c r="N5" s="129"/>
      <c r="O5" s="130" t="s">
        <v>139</v>
      </c>
    </row>
    <row r="6" spans="1:16" ht="18" customHeight="1" x14ac:dyDescent="0.15">
      <c r="A6" s="14" t="s">
        <v>140</v>
      </c>
      <c r="B6" s="131"/>
      <c r="C6" s="241" t="s">
        <v>141</v>
      </c>
      <c r="D6" s="251"/>
      <c r="E6" s="251"/>
      <c r="F6" s="251"/>
      <c r="G6" s="251"/>
      <c r="H6" s="251"/>
      <c r="I6" s="242"/>
      <c r="J6" s="241" t="s">
        <v>142</v>
      </c>
      <c r="K6" s="251"/>
      <c r="L6" s="251"/>
      <c r="M6" s="251"/>
      <c r="N6" s="251"/>
      <c r="O6" s="251"/>
      <c r="P6" s="242"/>
    </row>
    <row r="7" spans="1:16" ht="18" customHeight="1" x14ac:dyDescent="0.15">
      <c r="A7" s="19" t="s">
        <v>143</v>
      </c>
      <c r="B7" s="132"/>
      <c r="C7" s="243" t="s">
        <v>144</v>
      </c>
      <c r="D7" s="244"/>
      <c r="E7" s="243" t="s">
        <v>145</v>
      </c>
      <c r="F7" s="244"/>
      <c r="G7" s="243" t="s">
        <v>146</v>
      </c>
      <c r="H7" s="244"/>
      <c r="I7" s="133" t="s">
        <v>147</v>
      </c>
      <c r="J7" s="243" t="s">
        <v>148</v>
      </c>
      <c r="K7" s="244"/>
      <c r="L7" s="243" t="s">
        <v>145</v>
      </c>
      <c r="M7" s="244"/>
      <c r="N7" s="243" t="s">
        <v>146</v>
      </c>
      <c r="O7" s="244"/>
      <c r="P7" s="133" t="s">
        <v>147</v>
      </c>
    </row>
    <row r="8" spans="1:16" ht="18" customHeight="1" x14ac:dyDescent="0.15">
      <c r="A8" s="24"/>
      <c r="B8" s="134" t="s">
        <v>149</v>
      </c>
      <c r="C8" s="234" t="s">
        <v>150</v>
      </c>
      <c r="D8" s="235"/>
      <c r="E8" s="234" t="s">
        <v>151</v>
      </c>
      <c r="F8" s="235"/>
      <c r="G8" s="234" t="s">
        <v>152</v>
      </c>
      <c r="H8" s="235"/>
      <c r="I8" s="135"/>
      <c r="J8" s="234" t="s">
        <v>152</v>
      </c>
      <c r="K8" s="235"/>
      <c r="L8" s="234" t="s">
        <v>150</v>
      </c>
      <c r="M8" s="235"/>
      <c r="N8" s="234" t="s">
        <v>150</v>
      </c>
      <c r="O8" s="235"/>
      <c r="P8" s="135"/>
    </row>
    <row r="9" spans="1:16" ht="18" customHeight="1" x14ac:dyDescent="0.15">
      <c r="A9" s="236" t="s">
        <v>153</v>
      </c>
      <c r="B9" s="136" t="s">
        <v>21</v>
      </c>
      <c r="C9" s="137" t="s">
        <v>154</v>
      </c>
      <c r="D9" s="138"/>
      <c r="E9" s="137" t="s">
        <v>23</v>
      </c>
      <c r="F9" s="138"/>
      <c r="G9" s="137" t="s">
        <v>155</v>
      </c>
      <c r="H9" s="138"/>
      <c r="I9" s="139"/>
      <c r="J9" s="137" t="s">
        <v>23</v>
      </c>
      <c r="K9" s="138"/>
      <c r="L9" s="137" t="s">
        <v>23</v>
      </c>
      <c r="M9" s="138"/>
      <c r="N9" s="137" t="s">
        <v>23</v>
      </c>
      <c r="O9" s="138"/>
      <c r="P9" s="139"/>
    </row>
    <row r="10" spans="1:16" ht="18" customHeight="1" x14ac:dyDescent="0.15">
      <c r="A10" s="237"/>
      <c r="B10" s="140" t="s">
        <v>25</v>
      </c>
      <c r="C10" s="141" t="s">
        <v>157</v>
      </c>
      <c r="D10" s="142"/>
      <c r="E10" s="141" t="s">
        <v>156</v>
      </c>
      <c r="F10" s="142"/>
      <c r="G10" s="141" t="s">
        <v>158</v>
      </c>
      <c r="H10" s="142"/>
      <c r="I10" s="143"/>
      <c r="J10" s="141" t="s">
        <v>157</v>
      </c>
      <c r="K10" s="142"/>
      <c r="L10" s="141" t="s">
        <v>157</v>
      </c>
      <c r="M10" s="142"/>
      <c r="N10" s="141" t="s">
        <v>157</v>
      </c>
      <c r="O10" s="142"/>
      <c r="P10" s="143"/>
    </row>
    <row r="11" spans="1:16" ht="18" customHeight="1" x14ac:dyDescent="0.15">
      <c r="A11" s="237"/>
      <c r="B11" s="140" t="s">
        <v>159</v>
      </c>
      <c r="C11" s="144" t="s">
        <v>160</v>
      </c>
      <c r="D11" s="145"/>
      <c r="E11" s="144" t="s">
        <v>160</v>
      </c>
      <c r="F11" s="145"/>
      <c r="G11" s="144" t="s">
        <v>160</v>
      </c>
      <c r="H11" s="145"/>
      <c r="I11" s="143"/>
      <c r="J11" s="144" t="s">
        <v>160</v>
      </c>
      <c r="K11" s="145"/>
      <c r="L11" s="144" t="s">
        <v>160</v>
      </c>
      <c r="M11" s="145"/>
      <c r="N11" s="144" t="s">
        <v>160</v>
      </c>
      <c r="O11" s="145"/>
      <c r="P11" s="143"/>
    </row>
    <row r="12" spans="1:16" ht="18" customHeight="1" x14ac:dyDescent="0.15">
      <c r="A12" s="238"/>
      <c r="B12" s="135" t="s">
        <v>27</v>
      </c>
      <c r="C12" s="146" t="s">
        <v>161</v>
      </c>
      <c r="D12" s="147"/>
      <c r="E12" s="146" t="s">
        <v>161</v>
      </c>
      <c r="F12" s="147"/>
      <c r="G12" s="146" t="s">
        <v>162</v>
      </c>
      <c r="H12" s="147"/>
      <c r="I12" s="148"/>
      <c r="J12" s="146" t="s">
        <v>161</v>
      </c>
      <c r="K12" s="147"/>
      <c r="L12" s="146" t="s">
        <v>161</v>
      </c>
      <c r="M12" s="147"/>
      <c r="N12" s="146" t="s">
        <v>161</v>
      </c>
      <c r="O12" s="147"/>
      <c r="P12" s="148"/>
    </row>
    <row r="13" spans="1:16" ht="18" customHeight="1" x14ac:dyDescent="0.15">
      <c r="A13" s="236" t="s">
        <v>34</v>
      </c>
      <c r="B13" s="19" t="s">
        <v>163</v>
      </c>
      <c r="C13" s="149" t="s">
        <v>165</v>
      </c>
      <c r="D13" s="150"/>
      <c r="E13" s="151" t="s">
        <v>166</v>
      </c>
      <c r="F13" s="152"/>
      <c r="G13" s="151" t="s">
        <v>166</v>
      </c>
      <c r="H13" s="152"/>
      <c r="I13" s="153"/>
      <c r="J13" s="151" t="s">
        <v>165</v>
      </c>
      <c r="K13" s="152"/>
      <c r="L13" s="151" t="s">
        <v>165</v>
      </c>
      <c r="M13" s="152"/>
      <c r="N13" s="151" t="s">
        <v>165</v>
      </c>
      <c r="O13" s="152"/>
      <c r="P13" s="153"/>
    </row>
    <row r="14" spans="1:16" ht="18" customHeight="1" x14ac:dyDescent="0.15">
      <c r="A14" s="237"/>
      <c r="B14" s="42" t="s">
        <v>35</v>
      </c>
      <c r="C14" s="154" t="s">
        <v>168</v>
      </c>
      <c r="D14" s="155"/>
      <c r="E14" s="154" t="s">
        <v>167</v>
      </c>
      <c r="F14" s="155"/>
      <c r="G14" s="154" t="s">
        <v>167</v>
      </c>
      <c r="H14" s="155"/>
      <c r="I14" s="156"/>
      <c r="J14" s="154" t="s">
        <v>168</v>
      </c>
      <c r="K14" s="155"/>
      <c r="L14" s="154" t="s">
        <v>169</v>
      </c>
      <c r="M14" s="155"/>
      <c r="N14" s="154" t="s">
        <v>168</v>
      </c>
      <c r="O14" s="155"/>
      <c r="P14" s="156"/>
    </row>
    <row r="15" spans="1:16" ht="18" customHeight="1" x14ac:dyDescent="0.15">
      <c r="A15" s="237"/>
      <c r="B15" s="110" t="s">
        <v>37</v>
      </c>
      <c r="C15" s="154" t="s">
        <v>169</v>
      </c>
      <c r="D15" s="155"/>
      <c r="E15" s="154" t="s">
        <v>169</v>
      </c>
      <c r="F15" s="155"/>
      <c r="G15" s="154" t="s">
        <v>168</v>
      </c>
      <c r="H15" s="155"/>
      <c r="I15" s="156"/>
      <c r="J15" s="154" t="s">
        <v>168</v>
      </c>
      <c r="K15" s="155"/>
      <c r="L15" s="154" t="s">
        <v>167</v>
      </c>
      <c r="M15" s="155"/>
      <c r="N15" s="154" t="s">
        <v>169</v>
      </c>
      <c r="O15" s="155"/>
      <c r="P15" s="156"/>
    </row>
    <row r="16" spans="1:16" ht="18" customHeight="1" x14ac:dyDescent="0.15">
      <c r="A16" s="237"/>
      <c r="B16" s="157" t="s">
        <v>39</v>
      </c>
      <c r="C16" s="154" t="s">
        <v>169</v>
      </c>
      <c r="D16" s="155"/>
      <c r="E16" s="154" t="s">
        <v>169</v>
      </c>
      <c r="F16" s="155"/>
      <c r="G16" s="154" t="s">
        <v>170</v>
      </c>
      <c r="H16" s="155"/>
      <c r="I16" s="156"/>
      <c r="J16" s="154" t="s">
        <v>170</v>
      </c>
      <c r="K16" s="155"/>
      <c r="L16" s="154" t="s">
        <v>170</v>
      </c>
      <c r="M16" s="155"/>
      <c r="N16" s="154" t="s">
        <v>169</v>
      </c>
      <c r="O16" s="155"/>
      <c r="P16" s="156"/>
    </row>
    <row r="17" spans="1:16" ht="18" customHeight="1" x14ac:dyDescent="0.15">
      <c r="A17" s="237"/>
      <c r="B17" s="140" t="s">
        <v>171</v>
      </c>
      <c r="C17" s="154" t="s">
        <v>169</v>
      </c>
      <c r="D17" s="158"/>
      <c r="E17" s="154" t="s">
        <v>169</v>
      </c>
      <c r="F17" s="158"/>
      <c r="G17" s="154" t="s">
        <v>169</v>
      </c>
      <c r="H17" s="158"/>
      <c r="I17" s="153"/>
      <c r="J17" s="154" t="s">
        <v>169</v>
      </c>
      <c r="K17" s="158"/>
      <c r="L17" s="154" t="s">
        <v>170</v>
      </c>
      <c r="M17" s="158"/>
      <c r="N17" s="154" t="s">
        <v>169</v>
      </c>
      <c r="O17" s="158"/>
      <c r="P17" s="153"/>
    </row>
    <row r="18" spans="1:16" ht="18" customHeight="1" x14ac:dyDescent="0.15">
      <c r="A18" s="237"/>
      <c r="B18" s="140" t="s">
        <v>172</v>
      </c>
      <c r="C18" s="154" t="s">
        <v>174</v>
      </c>
      <c r="D18" s="155"/>
      <c r="E18" s="154" t="s">
        <v>174</v>
      </c>
      <c r="F18" s="155"/>
      <c r="G18" s="154" t="s">
        <v>174</v>
      </c>
      <c r="H18" s="155"/>
      <c r="I18" s="156"/>
      <c r="J18" s="154" t="s">
        <v>174</v>
      </c>
      <c r="K18" s="155"/>
      <c r="L18" s="154" t="s">
        <v>174</v>
      </c>
      <c r="M18" s="155"/>
      <c r="N18" s="154" t="s">
        <v>174</v>
      </c>
      <c r="O18" s="155"/>
      <c r="P18" s="156"/>
    </row>
    <row r="19" spans="1:16" ht="18" customHeight="1" x14ac:dyDescent="0.15">
      <c r="A19" s="238"/>
      <c r="B19" s="140" t="s">
        <v>175</v>
      </c>
      <c r="C19" s="148" t="s">
        <v>176</v>
      </c>
      <c r="D19" s="155"/>
      <c r="E19" s="148" t="s">
        <v>176</v>
      </c>
      <c r="F19" s="155"/>
      <c r="G19" s="148" t="s">
        <v>176</v>
      </c>
      <c r="H19" s="155"/>
      <c r="I19" s="156"/>
      <c r="J19" s="148" t="s">
        <v>176</v>
      </c>
      <c r="K19" s="155"/>
      <c r="L19" s="148" t="s">
        <v>176</v>
      </c>
      <c r="M19" s="155"/>
      <c r="N19" s="148" t="s">
        <v>176</v>
      </c>
      <c r="O19" s="155"/>
      <c r="P19" s="156"/>
    </row>
    <row r="20" spans="1:16" ht="18" customHeight="1" x14ac:dyDescent="0.15">
      <c r="A20" s="236" t="s">
        <v>40</v>
      </c>
      <c r="B20" s="136" t="s">
        <v>177</v>
      </c>
      <c r="C20" s="149" t="s">
        <v>179</v>
      </c>
      <c r="D20" s="150"/>
      <c r="E20" s="151" t="s">
        <v>180</v>
      </c>
      <c r="F20" s="152"/>
      <c r="G20" s="151" t="s">
        <v>179</v>
      </c>
      <c r="H20" s="152"/>
      <c r="I20" s="159"/>
      <c r="J20" s="151" t="s">
        <v>180</v>
      </c>
      <c r="K20" s="152"/>
      <c r="L20" s="151" t="s">
        <v>180</v>
      </c>
      <c r="M20" s="152"/>
      <c r="N20" s="151" t="s">
        <v>179</v>
      </c>
      <c r="O20" s="152"/>
      <c r="P20" s="159"/>
    </row>
    <row r="21" spans="1:16" ht="18" customHeight="1" x14ac:dyDescent="0.15">
      <c r="A21" s="237"/>
      <c r="B21" s="140" t="s">
        <v>181</v>
      </c>
      <c r="C21" s="154" t="s">
        <v>182</v>
      </c>
      <c r="D21" s="155"/>
      <c r="E21" s="154" t="s">
        <v>182</v>
      </c>
      <c r="F21" s="155"/>
      <c r="G21" s="154" t="s">
        <v>182</v>
      </c>
      <c r="H21" s="155"/>
      <c r="I21" s="156"/>
      <c r="J21" s="154" t="s">
        <v>182</v>
      </c>
      <c r="K21" s="155"/>
      <c r="L21" s="154" t="s">
        <v>182</v>
      </c>
      <c r="M21" s="155"/>
      <c r="N21" s="154" t="s">
        <v>182</v>
      </c>
      <c r="O21" s="155"/>
      <c r="P21" s="156"/>
    </row>
    <row r="22" spans="1:16" ht="18" customHeight="1" x14ac:dyDescent="0.15">
      <c r="A22" s="237"/>
      <c r="B22" s="140" t="s">
        <v>183</v>
      </c>
      <c r="C22" s="154" t="s">
        <v>185</v>
      </c>
      <c r="D22" s="155"/>
      <c r="E22" s="154" t="s">
        <v>185</v>
      </c>
      <c r="F22" s="155"/>
      <c r="G22" s="154" t="s">
        <v>185</v>
      </c>
      <c r="H22" s="155"/>
      <c r="I22" s="156"/>
      <c r="J22" s="154" t="s">
        <v>185</v>
      </c>
      <c r="K22" s="155"/>
      <c r="L22" s="154" t="s">
        <v>185</v>
      </c>
      <c r="M22" s="155"/>
      <c r="N22" s="154" t="s">
        <v>185</v>
      </c>
      <c r="O22" s="155"/>
      <c r="P22" s="156"/>
    </row>
    <row r="23" spans="1:16" ht="18" customHeight="1" x14ac:dyDescent="0.15">
      <c r="A23" s="237"/>
      <c r="B23" s="140" t="s">
        <v>187</v>
      </c>
      <c r="C23" s="154" t="s">
        <v>188</v>
      </c>
      <c r="D23" s="155"/>
      <c r="E23" s="154" t="s">
        <v>188</v>
      </c>
      <c r="F23" s="155"/>
      <c r="G23" s="154" t="s">
        <v>188</v>
      </c>
      <c r="H23" s="155"/>
      <c r="I23" s="156"/>
      <c r="J23" s="154" t="s">
        <v>188</v>
      </c>
      <c r="K23" s="155"/>
      <c r="L23" s="154" t="s">
        <v>188</v>
      </c>
      <c r="M23" s="155"/>
      <c r="N23" s="154" t="s">
        <v>188</v>
      </c>
      <c r="O23" s="155"/>
      <c r="P23" s="156"/>
    </row>
    <row r="24" spans="1:16" ht="18" customHeight="1" x14ac:dyDescent="0.15">
      <c r="A24" s="237"/>
      <c r="B24" s="140" t="s">
        <v>190</v>
      </c>
      <c r="C24" s="154" t="s">
        <v>192</v>
      </c>
      <c r="D24" s="155"/>
      <c r="E24" s="154" t="s">
        <v>192</v>
      </c>
      <c r="F24" s="155"/>
      <c r="G24" s="154" t="s">
        <v>192</v>
      </c>
      <c r="H24" s="155"/>
      <c r="I24" s="156"/>
      <c r="J24" s="154" t="s">
        <v>193</v>
      </c>
      <c r="K24" s="155"/>
      <c r="L24" s="154" t="s">
        <v>192</v>
      </c>
      <c r="M24" s="155"/>
      <c r="N24" s="154" t="s">
        <v>193</v>
      </c>
      <c r="O24" s="155"/>
      <c r="P24" s="156"/>
    </row>
    <row r="25" spans="1:16" ht="18" customHeight="1" x14ac:dyDescent="0.15">
      <c r="A25" s="237"/>
      <c r="B25" s="140" t="s">
        <v>194</v>
      </c>
      <c r="C25" s="154" t="s">
        <v>195</v>
      </c>
      <c r="D25" s="155"/>
      <c r="E25" s="154" t="s">
        <v>196</v>
      </c>
      <c r="F25" s="155"/>
      <c r="G25" s="154" t="s">
        <v>198</v>
      </c>
      <c r="H25" s="155"/>
      <c r="I25" s="156"/>
      <c r="J25" s="154" t="s">
        <v>196</v>
      </c>
      <c r="K25" s="155"/>
      <c r="L25" s="154" t="s">
        <v>196</v>
      </c>
      <c r="M25" s="155"/>
      <c r="N25" s="154" t="s">
        <v>196</v>
      </c>
      <c r="O25" s="155"/>
      <c r="P25" s="156"/>
    </row>
    <row r="26" spans="1:16" ht="18" customHeight="1" x14ac:dyDescent="0.15">
      <c r="A26" s="237"/>
      <c r="B26" s="140"/>
      <c r="C26" s="141" t="s">
        <v>200</v>
      </c>
      <c r="D26" s="142"/>
      <c r="E26" s="141" t="s">
        <v>200</v>
      </c>
      <c r="F26" s="142"/>
      <c r="G26" s="141" t="s">
        <v>200</v>
      </c>
      <c r="H26" s="142"/>
      <c r="I26" s="143"/>
      <c r="J26" s="141" t="s">
        <v>201</v>
      </c>
      <c r="K26" s="142"/>
      <c r="L26" s="141" t="s">
        <v>201</v>
      </c>
      <c r="M26" s="142"/>
      <c r="N26" s="141" t="s">
        <v>202</v>
      </c>
      <c r="O26" s="142"/>
      <c r="P26" s="143"/>
    </row>
    <row r="27" spans="1:16" ht="18" customHeight="1" x14ac:dyDescent="0.15">
      <c r="A27" s="237"/>
      <c r="B27" s="140" t="s">
        <v>204</v>
      </c>
      <c r="C27" s="141" t="s">
        <v>206</v>
      </c>
      <c r="D27" s="142"/>
      <c r="E27" s="141"/>
      <c r="F27" s="142"/>
      <c r="G27" s="141"/>
      <c r="H27" s="142"/>
      <c r="I27" s="143"/>
      <c r="J27" s="141" t="s">
        <v>207</v>
      </c>
      <c r="K27" s="142"/>
      <c r="L27" s="141"/>
      <c r="M27" s="142"/>
      <c r="N27" s="141"/>
      <c r="O27" s="142"/>
      <c r="P27" s="143"/>
    </row>
    <row r="28" spans="1:16" ht="18" customHeight="1" x14ac:dyDescent="0.15">
      <c r="A28" s="237"/>
      <c r="B28" s="140" t="s">
        <v>208</v>
      </c>
      <c r="C28" s="154" t="s">
        <v>209</v>
      </c>
      <c r="D28" s="155"/>
      <c r="E28" s="154"/>
      <c r="F28" s="155"/>
      <c r="G28" s="154"/>
      <c r="H28" s="155"/>
      <c r="I28" s="156"/>
      <c r="J28" s="154" t="s">
        <v>209</v>
      </c>
      <c r="K28" s="155"/>
      <c r="L28" s="154"/>
      <c r="M28" s="155"/>
      <c r="N28" s="154"/>
      <c r="O28" s="155"/>
      <c r="P28" s="156"/>
    </row>
    <row r="29" spans="1:16" ht="18" customHeight="1" x14ac:dyDescent="0.15">
      <c r="A29" s="238"/>
      <c r="B29" s="135" t="s">
        <v>210</v>
      </c>
      <c r="C29" s="146" t="s">
        <v>211</v>
      </c>
      <c r="D29" s="147"/>
      <c r="E29" s="146"/>
      <c r="F29" s="147"/>
      <c r="G29" s="146"/>
      <c r="H29" s="147"/>
      <c r="I29" s="148"/>
      <c r="J29" s="146" t="s">
        <v>211</v>
      </c>
      <c r="K29" s="147"/>
      <c r="L29" s="146"/>
      <c r="M29" s="147"/>
      <c r="N29" s="146"/>
      <c r="O29" s="147"/>
      <c r="P29" s="148"/>
    </row>
    <row r="30" spans="1:16" ht="18" customHeight="1" x14ac:dyDescent="0.15">
      <c r="A30" s="232" t="s">
        <v>212</v>
      </c>
      <c r="B30" s="233"/>
      <c r="C30" s="256" t="s">
        <v>213</v>
      </c>
      <c r="D30" s="257"/>
      <c r="E30" s="160" t="s">
        <v>214</v>
      </c>
      <c r="F30" s="161"/>
      <c r="G30" s="160" t="s">
        <v>214</v>
      </c>
      <c r="H30" s="161"/>
      <c r="I30" s="159"/>
      <c r="J30" s="160" t="s">
        <v>214</v>
      </c>
      <c r="K30" s="161"/>
      <c r="L30" s="160" t="s">
        <v>214</v>
      </c>
      <c r="M30" s="161"/>
      <c r="N30" s="160" t="s">
        <v>214</v>
      </c>
      <c r="O30" s="161"/>
      <c r="P30" s="159"/>
    </row>
    <row r="31" spans="1:16" ht="18" customHeight="1" x14ac:dyDescent="0.15">
      <c r="A31" s="239"/>
      <c r="B31" s="240"/>
      <c r="C31" s="162" t="s">
        <v>215</v>
      </c>
      <c r="D31" s="163"/>
      <c r="E31" s="164" t="s">
        <v>216</v>
      </c>
      <c r="F31" s="165"/>
      <c r="G31" s="164" t="s">
        <v>216</v>
      </c>
      <c r="H31" s="165"/>
      <c r="I31" s="153"/>
      <c r="J31" s="164" t="s">
        <v>216</v>
      </c>
      <c r="K31" s="165"/>
      <c r="L31" s="164" t="s">
        <v>216</v>
      </c>
      <c r="M31" s="165"/>
      <c r="N31" s="164" t="s">
        <v>216</v>
      </c>
      <c r="O31" s="165"/>
      <c r="P31" s="153"/>
    </row>
    <row r="32" spans="1:16" ht="18" customHeight="1" x14ac:dyDescent="0.15">
      <c r="A32" s="239"/>
      <c r="B32" s="240"/>
      <c r="C32" s="166" t="s">
        <v>217</v>
      </c>
      <c r="D32" s="165"/>
      <c r="E32" s="164" t="s">
        <v>218</v>
      </c>
      <c r="F32" s="165"/>
      <c r="G32" s="164" t="s">
        <v>218</v>
      </c>
      <c r="H32" s="165"/>
      <c r="I32" s="153"/>
      <c r="J32" s="164" t="s">
        <v>218</v>
      </c>
      <c r="K32" s="165"/>
      <c r="L32" s="164" t="s">
        <v>218</v>
      </c>
      <c r="M32" s="165"/>
      <c r="N32" s="164" t="s">
        <v>218</v>
      </c>
      <c r="O32" s="165"/>
      <c r="P32" s="153"/>
    </row>
    <row r="33" spans="1:16" ht="18" customHeight="1" x14ac:dyDescent="0.15">
      <c r="A33" s="239"/>
      <c r="B33" s="240"/>
      <c r="C33" s="167" t="s">
        <v>219</v>
      </c>
      <c r="D33" s="165"/>
      <c r="E33" s="164" t="s">
        <v>220</v>
      </c>
      <c r="F33" s="165"/>
      <c r="G33" s="164" t="s">
        <v>220</v>
      </c>
      <c r="H33" s="165"/>
      <c r="I33" s="153"/>
      <c r="J33" s="164" t="s">
        <v>220</v>
      </c>
      <c r="K33" s="165"/>
      <c r="L33" s="164" t="s">
        <v>220</v>
      </c>
      <c r="M33" s="165"/>
      <c r="N33" s="164" t="s">
        <v>220</v>
      </c>
      <c r="O33" s="165"/>
      <c r="P33" s="153"/>
    </row>
    <row r="34" spans="1:16" ht="18" customHeight="1" x14ac:dyDescent="0.15">
      <c r="A34" s="239"/>
      <c r="B34" s="240"/>
      <c r="C34" s="167"/>
      <c r="D34" s="165"/>
      <c r="E34" s="164" t="s">
        <v>221</v>
      </c>
      <c r="F34" s="165"/>
      <c r="G34" s="164" t="s">
        <v>221</v>
      </c>
      <c r="H34" s="165"/>
      <c r="I34" s="153"/>
      <c r="J34" s="164" t="s">
        <v>221</v>
      </c>
      <c r="K34" s="165"/>
      <c r="L34" s="164" t="s">
        <v>221</v>
      </c>
      <c r="M34" s="165"/>
      <c r="N34" s="164" t="s">
        <v>221</v>
      </c>
      <c r="O34" s="165"/>
      <c r="P34" s="153"/>
    </row>
    <row r="35" spans="1:16" ht="18" customHeight="1" x14ac:dyDescent="0.15">
      <c r="A35" s="234"/>
      <c r="B35" s="235"/>
      <c r="C35" s="167"/>
      <c r="D35" s="165"/>
      <c r="E35" s="167" t="s">
        <v>223</v>
      </c>
      <c r="F35" s="165"/>
      <c r="G35" s="167" t="s">
        <v>223</v>
      </c>
      <c r="H35" s="165"/>
      <c r="I35" s="153"/>
      <c r="J35" s="167" t="s">
        <v>223</v>
      </c>
      <c r="K35" s="165"/>
      <c r="L35" s="167" t="s">
        <v>223</v>
      </c>
      <c r="M35" s="165"/>
      <c r="N35" s="167" t="s">
        <v>224</v>
      </c>
      <c r="O35" s="165"/>
      <c r="P35" s="153"/>
    </row>
    <row r="36" spans="1:16" ht="18" customHeight="1" x14ac:dyDescent="0.15">
      <c r="A36" s="236" t="s">
        <v>55</v>
      </c>
      <c r="B36" s="168" t="s">
        <v>226</v>
      </c>
      <c r="C36" s="137" t="s">
        <v>228</v>
      </c>
      <c r="D36" s="138"/>
      <c r="E36" s="137" t="s">
        <v>229</v>
      </c>
      <c r="F36" s="138"/>
      <c r="G36" s="137"/>
      <c r="H36" s="138"/>
      <c r="I36" s="139"/>
      <c r="J36" s="137" t="s">
        <v>230</v>
      </c>
      <c r="K36" s="138"/>
      <c r="L36" s="137" t="s">
        <v>229</v>
      </c>
      <c r="M36" s="138"/>
      <c r="N36" s="137"/>
      <c r="O36" s="138"/>
      <c r="P36" s="139"/>
    </row>
    <row r="37" spans="1:16" ht="18" customHeight="1" x14ac:dyDescent="0.15">
      <c r="A37" s="237"/>
      <c r="B37" s="169" t="s">
        <v>231</v>
      </c>
      <c r="C37" s="170" t="s">
        <v>233</v>
      </c>
      <c r="D37" s="171"/>
      <c r="E37" s="154" t="s">
        <v>233</v>
      </c>
      <c r="F37" s="155"/>
      <c r="G37" s="170" t="s">
        <v>233</v>
      </c>
      <c r="H37" s="155"/>
      <c r="I37" s="153"/>
      <c r="J37" s="170" t="s">
        <v>233</v>
      </c>
      <c r="K37" s="155"/>
      <c r="L37" s="170" t="s">
        <v>233</v>
      </c>
      <c r="M37" s="155"/>
      <c r="N37" s="170" t="s">
        <v>234</v>
      </c>
      <c r="O37" s="155"/>
      <c r="P37" s="153"/>
    </row>
    <row r="38" spans="1:16" ht="18" customHeight="1" x14ac:dyDescent="0.15">
      <c r="A38" s="238"/>
      <c r="B38" s="172" t="s">
        <v>235</v>
      </c>
      <c r="C38" s="146" t="s">
        <v>236</v>
      </c>
      <c r="D38" s="147"/>
      <c r="E38" s="146" t="s">
        <v>236</v>
      </c>
      <c r="F38" s="147"/>
      <c r="G38" s="146" t="s">
        <v>236</v>
      </c>
      <c r="H38" s="147"/>
      <c r="I38" s="148"/>
      <c r="J38" s="146" t="s">
        <v>236</v>
      </c>
      <c r="K38" s="147"/>
      <c r="L38" s="146" t="s">
        <v>236</v>
      </c>
      <c r="M38" s="147"/>
      <c r="N38" s="146" t="s">
        <v>236</v>
      </c>
      <c r="O38" s="147"/>
      <c r="P38" s="148"/>
    </row>
    <row r="39" spans="1:16" ht="18" customHeight="1" x14ac:dyDescent="0.15">
      <c r="A39" s="241" t="s">
        <v>237</v>
      </c>
      <c r="B39" s="242"/>
      <c r="C39" s="173"/>
      <c r="D39" s="173"/>
      <c r="E39" s="174"/>
      <c r="F39" s="173"/>
      <c r="G39" s="174"/>
      <c r="H39" s="173"/>
      <c r="I39" s="174"/>
      <c r="J39" s="174"/>
      <c r="K39" s="175"/>
      <c r="L39" s="173"/>
      <c r="M39" s="173"/>
      <c r="N39" s="174"/>
      <c r="O39" s="175"/>
      <c r="P39" s="158"/>
    </row>
    <row r="40" spans="1:16" ht="18" customHeight="1" x14ac:dyDescent="0.15">
      <c r="A40" s="245" t="s">
        <v>60</v>
      </c>
      <c r="B40" s="246"/>
      <c r="C40" s="84"/>
      <c r="D40" s="84"/>
      <c r="E40" s="84"/>
      <c r="F40" s="84"/>
      <c r="G40" s="84"/>
      <c r="H40" s="84"/>
      <c r="I40" s="84"/>
      <c r="J40" s="84"/>
      <c r="K40" s="84"/>
      <c r="L40" s="84"/>
      <c r="M40" s="84"/>
      <c r="N40" s="84"/>
      <c r="O40" s="84"/>
      <c r="P40" s="85"/>
    </row>
    <row r="41" spans="1:16" ht="18" customHeight="1" x14ac:dyDescent="0.15">
      <c r="A41" s="247"/>
      <c r="B41" s="248"/>
      <c r="C41" s="86"/>
      <c r="D41" s="86"/>
      <c r="E41" s="86"/>
      <c r="F41" s="86"/>
      <c r="G41" s="86"/>
      <c r="H41" s="86"/>
      <c r="I41" s="86"/>
      <c r="J41" s="86"/>
      <c r="K41" s="86"/>
      <c r="L41" s="86"/>
      <c r="M41" s="86"/>
      <c r="N41" s="86"/>
      <c r="O41" s="86"/>
      <c r="P41" s="87"/>
    </row>
    <row r="42" spans="1:16" x14ac:dyDescent="0.15">
      <c r="B42" s="176" t="s">
        <v>238</v>
      </c>
      <c r="G42" s="177" t="s">
        <v>239</v>
      </c>
      <c r="H42" s="178"/>
      <c r="I42" s="178"/>
      <c r="J42" s="178"/>
      <c r="K42" s="178"/>
      <c r="L42" s="178"/>
      <c r="M42" s="179" t="s">
        <v>240</v>
      </c>
    </row>
    <row r="43" spans="1:16" ht="14.25" x14ac:dyDescent="0.15">
      <c r="A43" s="112" t="s">
        <v>132</v>
      </c>
      <c r="C43" s="113"/>
      <c r="D43" s="114"/>
      <c r="E43" s="114"/>
      <c r="F43" s="115"/>
      <c r="G43" s="114"/>
      <c r="H43" s="113"/>
      <c r="I43" s="113"/>
      <c r="J43" s="114"/>
      <c r="K43" s="114"/>
      <c r="L43" s="115"/>
      <c r="M43" s="115"/>
      <c r="N43" s="116" t="s">
        <v>241</v>
      </c>
      <c r="O43" s="116"/>
      <c r="P43" s="117"/>
    </row>
    <row r="44" spans="1:16" ht="14.25" x14ac:dyDescent="0.15">
      <c r="A44" s="112"/>
      <c r="C44" s="113"/>
      <c r="D44" s="114"/>
      <c r="E44" s="114"/>
      <c r="F44" s="115"/>
      <c r="G44" s="118"/>
      <c r="H44" s="118"/>
      <c r="I44" s="119"/>
      <c r="J44" s="120" t="s">
        <v>135</v>
      </c>
      <c r="K44" s="4"/>
      <c r="L44" s="121" t="s">
        <v>242</v>
      </c>
      <c r="M44" s="122"/>
      <c r="N44" s="123"/>
      <c r="O44" s="123" t="s">
        <v>7</v>
      </c>
      <c r="P44" s="124"/>
    </row>
    <row r="45" spans="1:16" ht="33.75" customHeight="1" x14ac:dyDescent="0.15">
      <c r="A45" s="112"/>
      <c r="C45" s="125" t="s">
        <v>136</v>
      </c>
      <c r="D45" s="126"/>
      <c r="E45" s="249" t="str">
        <f>CONCATENATE("刈谷豊田総合病院", "
",[1]患者情報入力シート!$B$14)</f>
        <v xml:space="preserve">刈谷豊田総合病院
</v>
      </c>
      <c r="F45" s="249"/>
      <c r="G45" s="249"/>
      <c r="H45" s="125" t="s">
        <v>137</v>
      </c>
      <c r="I45" s="125"/>
      <c r="J45" s="249" t="str">
        <f>CONCATENATE([1]患者情報入力シート!$B$8, " 
   ",[1]患者情報入力シート!$B$10)</f>
        <v xml:space="preserve"> 
   </v>
      </c>
      <c r="K45" s="249"/>
      <c r="L45" s="249"/>
      <c r="M45" s="127" t="s">
        <v>138</v>
      </c>
      <c r="N45" s="250"/>
      <c r="O45" s="250"/>
      <c r="P45" s="250"/>
    </row>
    <row r="46" spans="1:16" ht="9" customHeight="1" x14ac:dyDescent="0.15">
      <c r="A46" s="112"/>
      <c r="C46" s="115"/>
      <c r="D46" s="114"/>
      <c r="E46" s="114"/>
      <c r="F46" s="115"/>
      <c r="G46" s="114"/>
      <c r="H46" s="114"/>
      <c r="I46" s="115"/>
      <c r="J46" s="128"/>
      <c r="K46" s="114"/>
    </row>
    <row r="47" spans="1:16" ht="14.25" x14ac:dyDescent="0.15">
      <c r="A47" s="1"/>
      <c r="N47" s="129"/>
      <c r="O47" s="130" t="s">
        <v>139</v>
      </c>
    </row>
    <row r="48" spans="1:16" ht="18" customHeight="1" x14ac:dyDescent="0.15">
      <c r="A48" s="14" t="s">
        <v>140</v>
      </c>
      <c r="B48" s="131"/>
      <c r="C48" s="241" t="s">
        <v>243</v>
      </c>
      <c r="D48" s="251"/>
      <c r="E48" s="251"/>
      <c r="F48" s="251"/>
      <c r="G48" s="251"/>
      <c r="H48" s="251"/>
      <c r="I48" s="242"/>
      <c r="J48" s="241" t="s">
        <v>244</v>
      </c>
      <c r="K48" s="251"/>
      <c r="L48" s="251"/>
      <c r="M48" s="251"/>
      <c r="N48" s="251"/>
      <c r="O48" s="251"/>
      <c r="P48" s="242"/>
    </row>
    <row r="49" spans="1:16" ht="18" customHeight="1" x14ac:dyDescent="0.15">
      <c r="A49" s="19"/>
      <c r="B49" s="132"/>
      <c r="C49" s="243" t="s">
        <v>245</v>
      </c>
      <c r="D49" s="244"/>
      <c r="E49" s="243" t="s">
        <v>145</v>
      </c>
      <c r="F49" s="244"/>
      <c r="G49" s="243" t="s">
        <v>146</v>
      </c>
      <c r="H49" s="244"/>
      <c r="I49" s="133" t="s">
        <v>147</v>
      </c>
      <c r="J49" s="243" t="s">
        <v>246</v>
      </c>
      <c r="K49" s="244"/>
      <c r="L49" s="243" t="s">
        <v>145</v>
      </c>
      <c r="M49" s="244"/>
      <c r="N49" s="243" t="s">
        <v>146</v>
      </c>
      <c r="O49" s="244"/>
      <c r="P49" s="133" t="s">
        <v>147</v>
      </c>
    </row>
    <row r="50" spans="1:16" ht="18" customHeight="1" x14ac:dyDescent="0.15">
      <c r="A50" s="24"/>
      <c r="B50" s="134" t="s">
        <v>149</v>
      </c>
      <c r="C50" s="234" t="s">
        <v>247</v>
      </c>
      <c r="D50" s="235"/>
      <c r="E50" s="234" t="s">
        <v>247</v>
      </c>
      <c r="F50" s="235"/>
      <c r="G50" s="234" t="s">
        <v>150</v>
      </c>
      <c r="H50" s="235"/>
      <c r="I50" s="135"/>
      <c r="J50" s="234" t="s">
        <v>150</v>
      </c>
      <c r="K50" s="235"/>
      <c r="L50" s="234" t="s">
        <v>247</v>
      </c>
      <c r="M50" s="235"/>
      <c r="N50" s="234" t="s">
        <v>150</v>
      </c>
      <c r="O50" s="235"/>
      <c r="P50" s="135"/>
    </row>
    <row r="51" spans="1:16" ht="18" customHeight="1" x14ac:dyDescent="0.15">
      <c r="A51" s="236" t="s">
        <v>248</v>
      </c>
      <c r="B51" s="136" t="s">
        <v>21</v>
      </c>
      <c r="C51" s="180" t="s">
        <v>23</v>
      </c>
      <c r="D51" s="181"/>
      <c r="E51" s="180" t="s">
        <v>23</v>
      </c>
      <c r="F51" s="181"/>
      <c r="G51" s="180" t="s">
        <v>249</v>
      </c>
      <c r="H51" s="181"/>
      <c r="I51" s="182"/>
      <c r="J51" s="180" t="s">
        <v>23</v>
      </c>
      <c r="K51" s="181"/>
      <c r="L51" s="180" t="s">
        <v>249</v>
      </c>
      <c r="M51" s="181"/>
      <c r="N51" s="180" t="s">
        <v>249</v>
      </c>
      <c r="O51" s="181"/>
      <c r="P51" s="182"/>
    </row>
    <row r="52" spans="1:16" ht="18" customHeight="1" x14ac:dyDescent="0.15">
      <c r="A52" s="237"/>
      <c r="B52" s="140" t="s">
        <v>25</v>
      </c>
      <c r="C52" s="183" t="s">
        <v>156</v>
      </c>
      <c r="D52" s="184"/>
      <c r="E52" s="183" t="s">
        <v>156</v>
      </c>
      <c r="F52" s="184"/>
      <c r="G52" s="183" t="s">
        <v>157</v>
      </c>
      <c r="H52" s="184"/>
      <c r="I52" s="185"/>
      <c r="J52" s="183" t="s">
        <v>156</v>
      </c>
      <c r="K52" s="184"/>
      <c r="L52" s="183" t="s">
        <v>250</v>
      </c>
      <c r="M52" s="184"/>
      <c r="N52" s="183" t="s">
        <v>250</v>
      </c>
      <c r="O52" s="184"/>
      <c r="P52" s="185"/>
    </row>
    <row r="53" spans="1:16" ht="18" customHeight="1" x14ac:dyDescent="0.15">
      <c r="A53" s="237"/>
      <c r="B53" s="140" t="s">
        <v>251</v>
      </c>
      <c r="C53" s="186" t="s">
        <v>160</v>
      </c>
      <c r="D53" s="187"/>
      <c r="E53" s="186" t="s">
        <v>160</v>
      </c>
      <c r="F53" s="187"/>
      <c r="G53" s="186" t="s">
        <v>160</v>
      </c>
      <c r="H53" s="187"/>
      <c r="I53" s="185"/>
      <c r="J53" s="186" t="s">
        <v>160</v>
      </c>
      <c r="K53" s="187"/>
      <c r="L53" s="186" t="s">
        <v>160</v>
      </c>
      <c r="M53" s="187"/>
      <c r="N53" s="186" t="s">
        <v>160</v>
      </c>
      <c r="O53" s="187"/>
      <c r="P53" s="185"/>
    </row>
    <row r="54" spans="1:16" ht="18" customHeight="1" x14ac:dyDescent="0.15">
      <c r="A54" s="238"/>
      <c r="B54" s="135" t="s">
        <v>27</v>
      </c>
      <c r="C54" s="188" t="s">
        <v>252</v>
      </c>
      <c r="D54" s="189"/>
      <c r="E54" s="188" t="s">
        <v>252</v>
      </c>
      <c r="F54" s="189"/>
      <c r="G54" s="188" t="s">
        <v>28</v>
      </c>
      <c r="H54" s="189"/>
      <c r="I54" s="190"/>
      <c r="J54" s="188" t="s">
        <v>28</v>
      </c>
      <c r="K54" s="189"/>
      <c r="L54" s="188" t="s">
        <v>28</v>
      </c>
      <c r="M54" s="189"/>
      <c r="N54" s="188" t="s">
        <v>161</v>
      </c>
      <c r="O54" s="189"/>
      <c r="P54" s="190"/>
    </row>
    <row r="55" spans="1:16" ht="18" customHeight="1" x14ac:dyDescent="0.15">
      <c r="A55" s="236" t="s">
        <v>34</v>
      </c>
      <c r="B55" s="19" t="s">
        <v>102</v>
      </c>
      <c r="C55" s="191" t="s">
        <v>253</v>
      </c>
      <c r="D55" s="192"/>
      <c r="E55" s="191" t="s">
        <v>164</v>
      </c>
      <c r="F55" s="192"/>
      <c r="G55" s="191" t="s">
        <v>164</v>
      </c>
      <c r="H55" s="192"/>
      <c r="I55" s="193"/>
      <c r="J55" s="191" t="s">
        <v>164</v>
      </c>
      <c r="K55" s="192"/>
      <c r="L55" s="191" t="s">
        <v>253</v>
      </c>
      <c r="M55" s="192"/>
      <c r="N55" s="191" t="s">
        <v>164</v>
      </c>
      <c r="O55" s="192"/>
      <c r="P55" s="193"/>
    </row>
    <row r="56" spans="1:16" ht="18" customHeight="1" x14ac:dyDescent="0.15">
      <c r="A56" s="237"/>
      <c r="B56" s="42" t="s">
        <v>35</v>
      </c>
      <c r="C56" s="194" t="s">
        <v>254</v>
      </c>
      <c r="D56" s="195"/>
      <c r="E56" s="194" t="s">
        <v>254</v>
      </c>
      <c r="F56" s="195"/>
      <c r="G56" s="194" t="s">
        <v>167</v>
      </c>
      <c r="H56" s="195"/>
      <c r="I56" s="196"/>
      <c r="J56" s="194" t="s">
        <v>254</v>
      </c>
      <c r="K56" s="195"/>
      <c r="L56" s="194" t="s">
        <v>167</v>
      </c>
      <c r="M56" s="195"/>
      <c r="N56" s="194" t="s">
        <v>169</v>
      </c>
      <c r="O56" s="195"/>
      <c r="P56" s="196"/>
    </row>
    <row r="57" spans="1:16" ht="18" customHeight="1" x14ac:dyDescent="0.15">
      <c r="A57" s="237"/>
      <c r="B57" s="110" t="s">
        <v>37</v>
      </c>
      <c r="C57" s="194" t="s">
        <v>254</v>
      </c>
      <c r="D57" s="195"/>
      <c r="E57" s="194" t="s">
        <v>169</v>
      </c>
      <c r="F57" s="195"/>
      <c r="G57" s="194" t="s">
        <v>254</v>
      </c>
      <c r="H57" s="195"/>
      <c r="I57" s="196"/>
      <c r="J57" s="194" t="s">
        <v>169</v>
      </c>
      <c r="K57" s="195"/>
      <c r="L57" s="194" t="s">
        <v>167</v>
      </c>
      <c r="M57" s="195"/>
      <c r="N57" s="194" t="s">
        <v>169</v>
      </c>
      <c r="O57" s="195"/>
      <c r="P57" s="196"/>
    </row>
    <row r="58" spans="1:16" ht="18" customHeight="1" x14ac:dyDescent="0.15">
      <c r="A58" s="237"/>
      <c r="B58" s="157" t="s">
        <v>39</v>
      </c>
      <c r="C58" s="194" t="s">
        <v>167</v>
      </c>
      <c r="D58" s="195"/>
      <c r="E58" s="194" t="s">
        <v>170</v>
      </c>
      <c r="F58" s="195"/>
      <c r="G58" s="194" t="s">
        <v>254</v>
      </c>
      <c r="H58" s="195"/>
      <c r="I58" s="196"/>
      <c r="J58" s="194" t="s">
        <v>167</v>
      </c>
      <c r="K58" s="195"/>
      <c r="L58" s="194" t="s">
        <v>170</v>
      </c>
      <c r="M58" s="195"/>
      <c r="N58" s="194" t="s">
        <v>167</v>
      </c>
      <c r="O58" s="195"/>
      <c r="P58" s="196"/>
    </row>
    <row r="59" spans="1:16" ht="18" customHeight="1" x14ac:dyDescent="0.15">
      <c r="A59" s="237"/>
      <c r="B59" s="140" t="s">
        <v>171</v>
      </c>
      <c r="C59" s="194" t="s">
        <v>254</v>
      </c>
      <c r="D59" s="197"/>
      <c r="E59" s="194" t="s">
        <v>254</v>
      </c>
      <c r="F59" s="197"/>
      <c r="G59" s="194" t="s">
        <v>167</v>
      </c>
      <c r="H59" s="197"/>
      <c r="I59" s="193"/>
      <c r="J59" s="194" t="s">
        <v>167</v>
      </c>
      <c r="K59" s="197"/>
      <c r="L59" s="194" t="s">
        <v>167</v>
      </c>
      <c r="M59" s="197"/>
      <c r="N59" s="194" t="s">
        <v>254</v>
      </c>
      <c r="O59" s="197"/>
      <c r="P59" s="193"/>
    </row>
    <row r="60" spans="1:16" ht="18" customHeight="1" x14ac:dyDescent="0.15">
      <c r="A60" s="237"/>
      <c r="B60" s="140" t="s">
        <v>172</v>
      </c>
      <c r="C60" s="194" t="s">
        <v>173</v>
      </c>
      <c r="D60" s="195"/>
      <c r="E60" s="194" t="s">
        <v>255</v>
      </c>
      <c r="F60" s="195"/>
      <c r="G60" s="194" t="s">
        <v>256</v>
      </c>
      <c r="H60" s="195"/>
      <c r="I60" s="196"/>
      <c r="J60" s="194" t="s">
        <v>255</v>
      </c>
      <c r="K60" s="195"/>
      <c r="L60" s="194" t="s">
        <v>173</v>
      </c>
      <c r="M60" s="195"/>
      <c r="N60" s="194" t="s">
        <v>173</v>
      </c>
      <c r="O60" s="195"/>
      <c r="P60" s="196"/>
    </row>
    <row r="61" spans="1:16" ht="18" customHeight="1" x14ac:dyDescent="0.15">
      <c r="A61" s="238"/>
      <c r="B61" s="140" t="s">
        <v>175</v>
      </c>
      <c r="C61" s="190" t="s">
        <v>176</v>
      </c>
      <c r="D61" s="195"/>
      <c r="E61" s="190" t="s">
        <v>176</v>
      </c>
      <c r="F61" s="195"/>
      <c r="G61" s="190" t="s">
        <v>176</v>
      </c>
      <c r="H61" s="195"/>
      <c r="I61" s="196"/>
      <c r="J61" s="190" t="s">
        <v>176</v>
      </c>
      <c r="K61" s="195"/>
      <c r="L61" s="190" t="s">
        <v>176</v>
      </c>
      <c r="M61" s="195"/>
      <c r="N61" s="190" t="s">
        <v>176</v>
      </c>
      <c r="O61" s="195"/>
      <c r="P61" s="196"/>
    </row>
    <row r="62" spans="1:16" ht="18" customHeight="1" x14ac:dyDescent="0.15">
      <c r="A62" s="236" t="s">
        <v>40</v>
      </c>
      <c r="B62" s="136" t="s">
        <v>257</v>
      </c>
      <c r="C62" s="191" t="s">
        <v>258</v>
      </c>
      <c r="D62" s="192"/>
      <c r="E62" s="191" t="s">
        <v>178</v>
      </c>
      <c r="F62" s="192"/>
      <c r="G62" s="191" t="s">
        <v>179</v>
      </c>
      <c r="H62" s="192"/>
      <c r="I62" s="198"/>
      <c r="J62" s="191" t="s">
        <v>178</v>
      </c>
      <c r="K62" s="192"/>
      <c r="L62" s="191" t="s">
        <v>179</v>
      </c>
      <c r="M62" s="192"/>
      <c r="N62" s="191" t="s">
        <v>178</v>
      </c>
      <c r="O62" s="192"/>
      <c r="P62" s="198"/>
    </row>
    <row r="63" spans="1:16" ht="18" customHeight="1" x14ac:dyDescent="0.15">
      <c r="A63" s="237"/>
      <c r="B63" s="140" t="s">
        <v>181</v>
      </c>
      <c r="C63" s="194" t="s">
        <v>182</v>
      </c>
      <c r="D63" s="195"/>
      <c r="E63" s="194" t="s">
        <v>182</v>
      </c>
      <c r="F63" s="195"/>
      <c r="G63" s="194" t="s">
        <v>182</v>
      </c>
      <c r="H63" s="195"/>
      <c r="I63" s="196"/>
      <c r="J63" s="194" t="s">
        <v>182</v>
      </c>
      <c r="K63" s="195"/>
      <c r="L63" s="194" t="s">
        <v>182</v>
      </c>
      <c r="M63" s="195"/>
      <c r="N63" s="194" t="s">
        <v>182</v>
      </c>
      <c r="O63" s="195"/>
      <c r="P63" s="196"/>
    </row>
    <row r="64" spans="1:16" ht="18" customHeight="1" x14ac:dyDescent="0.15">
      <c r="A64" s="237"/>
      <c r="B64" s="140" t="s">
        <v>41</v>
      </c>
      <c r="C64" s="194" t="s">
        <v>184</v>
      </c>
      <c r="D64" s="195"/>
      <c r="E64" s="194" t="s">
        <v>184</v>
      </c>
      <c r="F64" s="195"/>
      <c r="G64" s="194" t="s">
        <v>184</v>
      </c>
      <c r="H64" s="195"/>
      <c r="I64" s="196"/>
      <c r="J64" s="194" t="s">
        <v>259</v>
      </c>
      <c r="K64" s="195"/>
      <c r="L64" s="194" t="s">
        <v>259</v>
      </c>
      <c r="M64" s="195"/>
      <c r="N64" s="194" t="s">
        <v>259</v>
      </c>
      <c r="O64" s="195"/>
      <c r="P64" s="196"/>
    </row>
    <row r="65" spans="1:16" ht="18" customHeight="1" x14ac:dyDescent="0.15">
      <c r="A65" s="237"/>
      <c r="B65" s="140" t="s">
        <v>186</v>
      </c>
      <c r="C65" s="194" t="s">
        <v>188</v>
      </c>
      <c r="D65" s="195"/>
      <c r="E65" s="194" t="s">
        <v>188</v>
      </c>
      <c r="F65" s="195"/>
      <c r="G65" s="194" t="s">
        <v>188</v>
      </c>
      <c r="H65" s="195"/>
      <c r="I65" s="196"/>
      <c r="J65" s="194" t="s">
        <v>188</v>
      </c>
      <c r="K65" s="195"/>
      <c r="L65" s="194" t="s">
        <v>188</v>
      </c>
      <c r="M65" s="195"/>
      <c r="N65" s="194" t="s">
        <v>188</v>
      </c>
      <c r="O65" s="195"/>
      <c r="P65" s="196"/>
    </row>
    <row r="66" spans="1:16" ht="18" customHeight="1" x14ac:dyDescent="0.15">
      <c r="A66" s="237"/>
      <c r="B66" s="140" t="s">
        <v>260</v>
      </c>
      <c r="C66" s="194" t="s">
        <v>261</v>
      </c>
      <c r="D66" s="195"/>
      <c r="E66" s="194" t="s">
        <v>191</v>
      </c>
      <c r="F66" s="195"/>
      <c r="G66" s="194" t="s">
        <v>193</v>
      </c>
      <c r="H66" s="195"/>
      <c r="I66" s="196"/>
      <c r="J66" s="194" t="s">
        <v>261</v>
      </c>
      <c r="K66" s="195"/>
      <c r="L66" s="194" t="s">
        <v>191</v>
      </c>
      <c r="M66" s="195"/>
      <c r="N66" s="194" t="s">
        <v>191</v>
      </c>
      <c r="O66" s="195"/>
      <c r="P66" s="196"/>
    </row>
    <row r="67" spans="1:16" ht="18" customHeight="1" x14ac:dyDescent="0.15">
      <c r="A67" s="237"/>
      <c r="B67" s="140" t="s">
        <v>262</v>
      </c>
      <c r="C67" s="194" t="s">
        <v>197</v>
      </c>
      <c r="D67" s="195"/>
      <c r="E67" s="194" t="s">
        <v>197</v>
      </c>
      <c r="F67" s="195"/>
      <c r="G67" s="194" t="s">
        <v>263</v>
      </c>
      <c r="H67" s="195"/>
      <c r="I67" s="196"/>
      <c r="J67" s="194" t="s">
        <v>197</v>
      </c>
      <c r="K67" s="195"/>
      <c r="L67" s="194" t="s">
        <v>264</v>
      </c>
      <c r="M67" s="195"/>
      <c r="N67" s="194" t="s">
        <v>263</v>
      </c>
      <c r="O67" s="195"/>
      <c r="P67" s="196"/>
    </row>
    <row r="68" spans="1:16" ht="18" customHeight="1" x14ac:dyDescent="0.15">
      <c r="A68" s="237"/>
      <c r="B68" s="140"/>
      <c r="C68" s="183" t="s">
        <v>199</v>
      </c>
      <c r="D68" s="184"/>
      <c r="E68" s="183" t="s">
        <v>265</v>
      </c>
      <c r="F68" s="184"/>
      <c r="G68" s="183" t="s">
        <v>199</v>
      </c>
      <c r="H68" s="184"/>
      <c r="I68" s="185"/>
      <c r="J68" s="183" t="s">
        <v>200</v>
      </c>
      <c r="K68" s="184"/>
      <c r="L68" s="183" t="s">
        <v>199</v>
      </c>
      <c r="M68" s="184"/>
      <c r="N68" s="183" t="s">
        <v>265</v>
      </c>
      <c r="O68" s="184"/>
      <c r="P68" s="185"/>
    </row>
    <row r="69" spans="1:16" ht="18" customHeight="1" x14ac:dyDescent="0.15">
      <c r="A69" s="237"/>
      <c r="B69" s="140" t="s">
        <v>203</v>
      </c>
      <c r="C69" s="183" t="s">
        <v>205</v>
      </c>
      <c r="D69" s="184"/>
      <c r="E69" s="183"/>
      <c r="F69" s="184"/>
      <c r="G69" s="183"/>
      <c r="H69" s="184"/>
      <c r="I69" s="185"/>
      <c r="J69" s="183" t="s">
        <v>266</v>
      </c>
      <c r="K69" s="184"/>
      <c r="L69" s="183"/>
      <c r="M69" s="184"/>
      <c r="N69" s="183"/>
      <c r="O69" s="184"/>
      <c r="P69" s="185"/>
    </row>
    <row r="70" spans="1:16" ht="18" customHeight="1" x14ac:dyDescent="0.15">
      <c r="A70" s="237"/>
      <c r="B70" s="140" t="s">
        <v>267</v>
      </c>
      <c r="C70" s="194" t="s">
        <v>42</v>
      </c>
      <c r="D70" s="195"/>
      <c r="E70" s="194"/>
      <c r="F70" s="195"/>
      <c r="G70" s="194"/>
      <c r="H70" s="195"/>
      <c r="I70" s="196"/>
      <c r="J70" s="194" t="s">
        <v>268</v>
      </c>
      <c r="K70" s="195"/>
      <c r="L70" s="194"/>
      <c r="M70" s="195"/>
      <c r="N70" s="194"/>
      <c r="O70" s="195"/>
      <c r="P70" s="196"/>
    </row>
    <row r="71" spans="1:16" ht="18" customHeight="1" x14ac:dyDescent="0.15">
      <c r="A71" s="238"/>
      <c r="B71" s="135" t="s">
        <v>44</v>
      </c>
      <c r="C71" s="188" t="s">
        <v>42</v>
      </c>
      <c r="D71" s="189"/>
      <c r="E71" s="188"/>
      <c r="F71" s="189"/>
      <c r="G71" s="188"/>
      <c r="H71" s="189"/>
      <c r="I71" s="190"/>
      <c r="J71" s="188" t="s">
        <v>42</v>
      </c>
      <c r="K71" s="189"/>
      <c r="L71" s="188"/>
      <c r="M71" s="189"/>
      <c r="N71" s="188"/>
      <c r="O71" s="189"/>
      <c r="P71" s="190"/>
    </row>
    <row r="72" spans="1:16" ht="18" customHeight="1" x14ac:dyDescent="0.15">
      <c r="A72" s="232" t="s">
        <v>212</v>
      </c>
      <c r="B72" s="233"/>
      <c r="C72" s="199" t="s">
        <v>214</v>
      </c>
      <c r="D72" s="200"/>
      <c r="E72" s="199" t="s">
        <v>214</v>
      </c>
      <c r="F72" s="200"/>
      <c r="G72" s="199" t="s">
        <v>214</v>
      </c>
      <c r="H72" s="200"/>
      <c r="I72" s="198"/>
      <c r="J72" s="199" t="s">
        <v>214</v>
      </c>
      <c r="K72" s="200"/>
      <c r="L72" s="199" t="s">
        <v>214</v>
      </c>
      <c r="M72" s="200"/>
      <c r="N72" s="199" t="s">
        <v>214</v>
      </c>
      <c r="O72" s="200"/>
      <c r="P72" s="198"/>
    </row>
    <row r="73" spans="1:16" ht="18" customHeight="1" x14ac:dyDescent="0.15">
      <c r="A73" s="239"/>
      <c r="B73" s="240"/>
      <c r="C73" s="201" t="s">
        <v>216</v>
      </c>
      <c r="D73" s="202"/>
      <c r="E73" s="201" t="s">
        <v>216</v>
      </c>
      <c r="F73" s="202"/>
      <c r="G73" s="201" t="s">
        <v>216</v>
      </c>
      <c r="H73" s="202"/>
      <c r="I73" s="193"/>
      <c r="J73" s="201" t="s">
        <v>216</v>
      </c>
      <c r="K73" s="202"/>
      <c r="L73" s="201" t="s">
        <v>216</v>
      </c>
      <c r="M73" s="202"/>
      <c r="N73" s="201" t="s">
        <v>216</v>
      </c>
      <c r="O73" s="202"/>
      <c r="P73" s="193"/>
    </row>
    <row r="74" spans="1:16" ht="18" customHeight="1" x14ac:dyDescent="0.15">
      <c r="A74" s="239"/>
      <c r="B74" s="240"/>
      <c r="C74" s="201" t="s">
        <v>218</v>
      </c>
      <c r="D74" s="202"/>
      <c r="E74" s="201" t="s">
        <v>218</v>
      </c>
      <c r="F74" s="202"/>
      <c r="G74" s="201" t="s">
        <v>218</v>
      </c>
      <c r="H74" s="202"/>
      <c r="I74" s="193"/>
      <c r="J74" s="201" t="s">
        <v>218</v>
      </c>
      <c r="K74" s="202"/>
      <c r="L74" s="201" t="s">
        <v>218</v>
      </c>
      <c r="M74" s="202"/>
      <c r="N74" s="201" t="s">
        <v>218</v>
      </c>
      <c r="O74" s="202"/>
      <c r="P74" s="193"/>
    </row>
    <row r="75" spans="1:16" ht="18" customHeight="1" x14ac:dyDescent="0.15">
      <c r="A75" s="239"/>
      <c r="B75" s="240"/>
      <c r="C75" s="201" t="s">
        <v>220</v>
      </c>
      <c r="D75" s="202"/>
      <c r="E75" s="201" t="s">
        <v>220</v>
      </c>
      <c r="F75" s="202"/>
      <c r="G75" s="201" t="s">
        <v>220</v>
      </c>
      <c r="H75" s="202"/>
      <c r="I75" s="193"/>
      <c r="J75" s="201" t="s">
        <v>220</v>
      </c>
      <c r="K75" s="202"/>
      <c r="L75" s="201" t="s">
        <v>220</v>
      </c>
      <c r="M75" s="202"/>
      <c r="N75" s="201" t="s">
        <v>220</v>
      </c>
      <c r="O75" s="202"/>
      <c r="P75" s="193"/>
    </row>
    <row r="76" spans="1:16" ht="18" customHeight="1" x14ac:dyDescent="0.15">
      <c r="A76" s="239"/>
      <c r="B76" s="240"/>
      <c r="C76" s="201"/>
      <c r="D76" s="202"/>
      <c r="E76" s="201" t="s">
        <v>221</v>
      </c>
      <c r="F76" s="202"/>
      <c r="G76" s="201" t="s">
        <v>221</v>
      </c>
      <c r="H76" s="202"/>
      <c r="I76" s="193"/>
      <c r="J76" s="201"/>
      <c r="K76" s="202"/>
      <c r="L76" s="201" t="s">
        <v>221</v>
      </c>
      <c r="M76" s="202"/>
      <c r="N76" s="201" t="s">
        <v>221</v>
      </c>
      <c r="O76" s="202"/>
      <c r="P76" s="193"/>
    </row>
    <row r="77" spans="1:16" ht="18" customHeight="1" x14ac:dyDescent="0.15">
      <c r="A77" s="234"/>
      <c r="B77" s="235"/>
      <c r="C77" s="203"/>
      <c r="D77" s="202"/>
      <c r="E77" s="203" t="s">
        <v>269</v>
      </c>
      <c r="F77" s="202"/>
      <c r="G77" s="203" t="s">
        <v>222</v>
      </c>
      <c r="H77" s="202"/>
      <c r="I77" s="193"/>
      <c r="J77" s="203"/>
      <c r="K77" s="202"/>
      <c r="L77" s="203" t="s">
        <v>223</v>
      </c>
      <c r="M77" s="202"/>
      <c r="N77" s="203" t="s">
        <v>270</v>
      </c>
      <c r="O77" s="202"/>
      <c r="P77" s="193"/>
    </row>
    <row r="78" spans="1:16" ht="18" customHeight="1" x14ac:dyDescent="0.15">
      <c r="A78" s="236" t="s">
        <v>55</v>
      </c>
      <c r="B78" s="136" t="s">
        <v>271</v>
      </c>
      <c r="C78" s="204" t="s">
        <v>227</v>
      </c>
      <c r="D78" s="205"/>
      <c r="E78" s="204" t="s">
        <v>272</v>
      </c>
      <c r="F78" s="205"/>
      <c r="G78" s="204"/>
      <c r="H78" s="205"/>
      <c r="I78" s="206"/>
      <c r="J78" s="204" t="s">
        <v>227</v>
      </c>
      <c r="K78" s="205"/>
      <c r="L78" s="204" t="s">
        <v>227</v>
      </c>
      <c r="M78" s="205"/>
      <c r="N78" s="204"/>
      <c r="O78" s="205"/>
      <c r="P78" s="206"/>
    </row>
    <row r="79" spans="1:16" ht="18" customHeight="1" x14ac:dyDescent="0.15">
      <c r="A79" s="237"/>
      <c r="B79" s="169" t="s">
        <v>231</v>
      </c>
      <c r="C79" s="207" t="s">
        <v>232</v>
      </c>
      <c r="D79" s="208"/>
      <c r="E79" s="209" t="s">
        <v>273</v>
      </c>
      <c r="F79" s="210"/>
      <c r="G79" s="207" t="s">
        <v>232</v>
      </c>
      <c r="H79" s="210"/>
      <c r="I79" s="211"/>
      <c r="J79" s="207" t="s">
        <v>232</v>
      </c>
      <c r="K79" s="210"/>
      <c r="L79" s="207" t="s">
        <v>232</v>
      </c>
      <c r="M79" s="210"/>
      <c r="N79" s="207" t="s">
        <v>273</v>
      </c>
      <c r="O79" s="210"/>
      <c r="P79" s="211"/>
    </row>
    <row r="80" spans="1:16" ht="18" customHeight="1" x14ac:dyDescent="0.15">
      <c r="A80" s="238"/>
      <c r="B80" s="135" t="s">
        <v>235</v>
      </c>
      <c r="C80" s="212" t="s">
        <v>236</v>
      </c>
      <c r="D80" s="213"/>
      <c r="E80" s="212" t="s">
        <v>236</v>
      </c>
      <c r="F80" s="213"/>
      <c r="G80" s="212" t="s">
        <v>236</v>
      </c>
      <c r="H80" s="213"/>
      <c r="I80" s="214"/>
      <c r="J80" s="212" t="s">
        <v>236</v>
      </c>
      <c r="K80" s="213"/>
      <c r="L80" s="212" t="s">
        <v>236</v>
      </c>
      <c r="M80" s="213"/>
      <c r="N80" s="212" t="s">
        <v>236</v>
      </c>
      <c r="O80" s="213"/>
      <c r="P80" s="214"/>
    </row>
    <row r="81" spans="1:16" ht="18" customHeight="1" x14ac:dyDescent="0.15">
      <c r="A81" s="241" t="s">
        <v>237</v>
      </c>
      <c r="B81" s="242"/>
      <c r="C81" s="215"/>
      <c r="D81" s="215"/>
      <c r="E81" s="216"/>
      <c r="F81" s="215"/>
      <c r="G81" s="216"/>
      <c r="H81" s="215"/>
      <c r="I81" s="216"/>
      <c r="J81" s="216"/>
      <c r="K81" s="215"/>
      <c r="L81" s="216"/>
      <c r="M81" s="215"/>
      <c r="N81" s="216"/>
      <c r="O81" s="217"/>
      <c r="P81" s="218"/>
    </row>
    <row r="82" spans="1:16" ht="18" customHeight="1" x14ac:dyDescent="0.15">
      <c r="A82" s="245" t="s">
        <v>60</v>
      </c>
      <c r="B82" s="246"/>
      <c r="C82" s="84"/>
      <c r="D82" s="84"/>
      <c r="E82" s="84"/>
      <c r="F82" s="84"/>
      <c r="G82" s="84"/>
      <c r="H82" s="84"/>
      <c r="I82" s="84"/>
      <c r="J82" s="84"/>
      <c r="K82" s="84"/>
      <c r="L82" s="84"/>
      <c r="M82" s="84"/>
      <c r="N82" s="84"/>
      <c r="O82" s="84"/>
      <c r="P82" s="85"/>
    </row>
    <row r="83" spans="1:16" ht="18" customHeight="1" x14ac:dyDescent="0.15">
      <c r="A83" s="247"/>
      <c r="B83" s="248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7"/>
    </row>
    <row r="84" spans="1:16" x14ac:dyDescent="0.15">
      <c r="B84" s="176" t="s">
        <v>238</v>
      </c>
      <c r="G84" s="177" t="s">
        <v>239</v>
      </c>
      <c r="H84" s="178"/>
      <c r="I84" s="178"/>
      <c r="J84" s="178"/>
      <c r="K84" s="178"/>
      <c r="L84" s="178"/>
      <c r="M84" s="179" t="s">
        <v>240</v>
      </c>
    </row>
    <row r="85" spans="1:16" ht="14.25" x14ac:dyDescent="0.15">
      <c r="A85" s="112" t="s">
        <v>132</v>
      </c>
      <c r="C85" s="113"/>
      <c r="D85" s="114"/>
      <c r="E85" s="114"/>
      <c r="F85" s="115"/>
      <c r="G85" s="114"/>
      <c r="H85" s="113"/>
      <c r="I85" s="113"/>
      <c r="J85" s="114"/>
      <c r="K85" s="114"/>
      <c r="L85" s="115"/>
      <c r="M85" s="115"/>
      <c r="N85" s="116" t="s">
        <v>133</v>
      </c>
      <c r="O85" s="116"/>
      <c r="P85" s="117"/>
    </row>
    <row r="86" spans="1:16" ht="14.25" x14ac:dyDescent="0.15">
      <c r="A86" s="112"/>
      <c r="C86" s="113"/>
      <c r="D86" s="114"/>
      <c r="E86" s="114"/>
      <c r="F86" s="115"/>
      <c r="G86" s="118"/>
      <c r="H86" s="118"/>
      <c r="I86" s="119"/>
      <c r="J86" s="120" t="s">
        <v>135</v>
      </c>
      <c r="K86" s="4"/>
      <c r="L86" s="121" t="s">
        <v>63</v>
      </c>
      <c r="M86" s="122"/>
      <c r="N86" s="123"/>
      <c r="O86" s="123" t="s">
        <v>7</v>
      </c>
      <c r="P86" s="124"/>
    </row>
    <row r="87" spans="1:16" ht="33.75" customHeight="1" x14ac:dyDescent="0.15">
      <c r="A87" s="112"/>
      <c r="C87" s="125" t="s">
        <v>136</v>
      </c>
      <c r="D87" s="126"/>
      <c r="E87" s="249" t="str">
        <f>CONCATENATE("刈谷豊田総合病院", "
",[1]患者情報入力シート!$B$14)</f>
        <v xml:space="preserve">刈谷豊田総合病院
</v>
      </c>
      <c r="F87" s="249"/>
      <c r="G87" s="249"/>
      <c r="H87" s="125" t="s">
        <v>137</v>
      </c>
      <c r="I87" s="125"/>
      <c r="J87" s="249" t="str">
        <f>CONCATENATE([1]患者情報入力シート!$B$8, " 
   ",[1]患者情報入力シート!$B$10)</f>
        <v xml:space="preserve"> 
   </v>
      </c>
      <c r="K87" s="249"/>
      <c r="L87" s="249"/>
      <c r="M87" s="127" t="s">
        <v>138</v>
      </c>
      <c r="N87" s="250"/>
      <c r="O87" s="250"/>
      <c r="P87" s="250"/>
    </row>
    <row r="88" spans="1:16" ht="9" customHeight="1" x14ac:dyDescent="0.15">
      <c r="A88" s="112"/>
      <c r="C88" s="115"/>
      <c r="D88" s="114"/>
      <c r="E88" s="114"/>
      <c r="F88" s="115"/>
      <c r="G88" s="114"/>
      <c r="H88" s="114"/>
      <c r="I88" s="115"/>
      <c r="J88" s="128"/>
      <c r="K88" s="114"/>
    </row>
    <row r="89" spans="1:16" ht="14.25" x14ac:dyDescent="0.15">
      <c r="A89" s="1"/>
      <c r="N89" s="129"/>
      <c r="O89" s="130" t="s">
        <v>139</v>
      </c>
    </row>
    <row r="90" spans="1:16" ht="18" customHeight="1" x14ac:dyDescent="0.15">
      <c r="A90" s="14" t="s">
        <v>140</v>
      </c>
      <c r="B90" s="131"/>
      <c r="C90" s="241" t="s">
        <v>274</v>
      </c>
      <c r="D90" s="251"/>
      <c r="E90" s="251"/>
      <c r="F90" s="251"/>
      <c r="G90" s="251"/>
      <c r="H90" s="251"/>
      <c r="I90" s="242"/>
      <c r="J90" s="241" t="s">
        <v>275</v>
      </c>
      <c r="K90" s="251"/>
      <c r="L90" s="251"/>
      <c r="M90" s="251"/>
      <c r="N90" s="251"/>
      <c r="O90" s="251"/>
      <c r="P90" s="242"/>
    </row>
    <row r="91" spans="1:16" ht="18" customHeight="1" x14ac:dyDescent="0.15">
      <c r="A91" s="19"/>
      <c r="B91" s="132"/>
      <c r="C91" s="254" t="s">
        <v>276</v>
      </c>
      <c r="D91" s="255"/>
      <c r="E91" s="243" t="s">
        <v>145</v>
      </c>
      <c r="F91" s="244"/>
      <c r="G91" s="243" t="s">
        <v>146</v>
      </c>
      <c r="H91" s="244"/>
      <c r="I91" s="133" t="s">
        <v>147</v>
      </c>
      <c r="J91" s="243" t="s">
        <v>277</v>
      </c>
      <c r="K91" s="244"/>
      <c r="L91" s="243" t="s">
        <v>145</v>
      </c>
      <c r="M91" s="244"/>
      <c r="N91" s="243" t="s">
        <v>146</v>
      </c>
      <c r="O91" s="244"/>
      <c r="P91" s="133" t="s">
        <v>147</v>
      </c>
    </row>
    <row r="92" spans="1:16" ht="18" customHeight="1" x14ac:dyDescent="0.15">
      <c r="A92" s="24"/>
      <c r="B92" s="134" t="s">
        <v>149</v>
      </c>
      <c r="C92" s="252" t="s">
        <v>152</v>
      </c>
      <c r="D92" s="253"/>
      <c r="E92" s="234" t="s">
        <v>150</v>
      </c>
      <c r="F92" s="235"/>
      <c r="G92" s="234" t="s">
        <v>152</v>
      </c>
      <c r="H92" s="235"/>
      <c r="I92" s="135"/>
      <c r="J92" s="234" t="s">
        <v>247</v>
      </c>
      <c r="K92" s="235"/>
      <c r="L92" s="234" t="s">
        <v>150</v>
      </c>
      <c r="M92" s="235"/>
      <c r="N92" s="234" t="s">
        <v>150</v>
      </c>
      <c r="O92" s="235"/>
      <c r="P92" s="135"/>
    </row>
    <row r="93" spans="1:16" ht="18" customHeight="1" x14ac:dyDescent="0.15">
      <c r="A93" s="236" t="s">
        <v>20</v>
      </c>
      <c r="B93" s="136" t="s">
        <v>21</v>
      </c>
      <c r="C93" s="137" t="s">
        <v>154</v>
      </c>
      <c r="D93" s="138"/>
      <c r="E93" s="180" t="s">
        <v>154</v>
      </c>
      <c r="F93" s="181"/>
      <c r="G93" s="180" t="s">
        <v>23</v>
      </c>
      <c r="H93" s="181"/>
      <c r="I93" s="182"/>
      <c r="J93" s="180" t="s">
        <v>23</v>
      </c>
      <c r="K93" s="181"/>
      <c r="L93" s="180" t="s">
        <v>249</v>
      </c>
      <c r="M93" s="181"/>
      <c r="N93" s="180" t="s">
        <v>23</v>
      </c>
      <c r="O93" s="181"/>
      <c r="P93" s="182"/>
    </row>
    <row r="94" spans="1:16" ht="18" customHeight="1" x14ac:dyDescent="0.15">
      <c r="A94" s="237"/>
      <c r="B94" s="140" t="s">
        <v>25</v>
      </c>
      <c r="C94" s="141" t="s">
        <v>278</v>
      </c>
      <c r="D94" s="142"/>
      <c r="E94" s="183" t="s">
        <v>156</v>
      </c>
      <c r="F94" s="184"/>
      <c r="G94" s="183" t="s">
        <v>250</v>
      </c>
      <c r="H94" s="184"/>
      <c r="I94" s="185"/>
      <c r="J94" s="183" t="s">
        <v>156</v>
      </c>
      <c r="K94" s="184"/>
      <c r="L94" s="183" t="s">
        <v>156</v>
      </c>
      <c r="M94" s="184"/>
      <c r="N94" s="183" t="s">
        <v>250</v>
      </c>
      <c r="O94" s="184"/>
      <c r="P94" s="185"/>
    </row>
    <row r="95" spans="1:16" ht="18" customHeight="1" x14ac:dyDescent="0.15">
      <c r="A95" s="237"/>
      <c r="B95" s="140" t="s">
        <v>279</v>
      </c>
      <c r="C95" s="144" t="s">
        <v>160</v>
      </c>
      <c r="D95" s="145"/>
      <c r="E95" s="186" t="s">
        <v>160</v>
      </c>
      <c r="F95" s="187"/>
      <c r="G95" s="186" t="s">
        <v>160</v>
      </c>
      <c r="H95" s="187"/>
      <c r="I95" s="185"/>
      <c r="J95" s="186" t="s">
        <v>160</v>
      </c>
      <c r="K95" s="187"/>
      <c r="L95" s="186" t="s">
        <v>160</v>
      </c>
      <c r="M95" s="187"/>
      <c r="N95" s="186" t="s">
        <v>160</v>
      </c>
      <c r="O95" s="187"/>
      <c r="P95" s="185"/>
    </row>
    <row r="96" spans="1:16" ht="18" customHeight="1" x14ac:dyDescent="0.15">
      <c r="A96" s="238"/>
      <c r="B96" s="135" t="s">
        <v>27</v>
      </c>
      <c r="C96" s="146" t="s">
        <v>28</v>
      </c>
      <c r="D96" s="147"/>
      <c r="E96" s="188" t="s">
        <v>28</v>
      </c>
      <c r="F96" s="189"/>
      <c r="G96" s="188" t="s">
        <v>161</v>
      </c>
      <c r="H96" s="189"/>
      <c r="I96" s="190"/>
      <c r="J96" s="188" t="s">
        <v>28</v>
      </c>
      <c r="K96" s="189"/>
      <c r="L96" s="188" t="s">
        <v>161</v>
      </c>
      <c r="M96" s="189"/>
      <c r="N96" s="188" t="s">
        <v>252</v>
      </c>
      <c r="O96" s="189"/>
      <c r="P96" s="190"/>
    </row>
    <row r="97" spans="1:16" ht="18" customHeight="1" x14ac:dyDescent="0.15">
      <c r="A97" s="219"/>
      <c r="B97" s="19" t="s">
        <v>280</v>
      </c>
      <c r="C97" s="151" t="s">
        <v>165</v>
      </c>
      <c r="D97" s="152"/>
      <c r="E97" s="191" t="s">
        <v>165</v>
      </c>
      <c r="F97" s="192"/>
      <c r="G97" s="191" t="s">
        <v>253</v>
      </c>
      <c r="H97" s="192"/>
      <c r="I97" s="193"/>
      <c r="J97" s="191" t="s">
        <v>165</v>
      </c>
      <c r="K97" s="192"/>
      <c r="L97" s="191" t="s">
        <v>164</v>
      </c>
      <c r="M97" s="192"/>
      <c r="N97" s="191" t="s">
        <v>253</v>
      </c>
      <c r="O97" s="192"/>
      <c r="P97" s="193"/>
    </row>
    <row r="98" spans="1:16" ht="18" customHeight="1" x14ac:dyDescent="0.15">
      <c r="A98" s="237" t="s">
        <v>34</v>
      </c>
      <c r="B98" s="42" t="s">
        <v>35</v>
      </c>
      <c r="C98" s="154" t="s">
        <v>169</v>
      </c>
      <c r="D98" s="155"/>
      <c r="E98" s="194" t="s">
        <v>254</v>
      </c>
      <c r="F98" s="195"/>
      <c r="G98" s="194" t="s">
        <v>254</v>
      </c>
      <c r="H98" s="195"/>
      <c r="I98" s="196"/>
      <c r="J98" s="194" t="s">
        <v>167</v>
      </c>
      <c r="K98" s="195"/>
      <c r="L98" s="194" t="s">
        <v>167</v>
      </c>
      <c r="M98" s="195"/>
      <c r="N98" s="194" t="s">
        <v>167</v>
      </c>
      <c r="O98" s="195"/>
      <c r="P98" s="196"/>
    </row>
    <row r="99" spans="1:16" ht="18" customHeight="1" x14ac:dyDescent="0.15">
      <c r="A99" s="237"/>
      <c r="B99" s="110" t="s">
        <v>37</v>
      </c>
      <c r="C99" s="154" t="s">
        <v>170</v>
      </c>
      <c r="D99" s="155"/>
      <c r="E99" s="194" t="s">
        <v>170</v>
      </c>
      <c r="F99" s="195"/>
      <c r="G99" s="194" t="s">
        <v>169</v>
      </c>
      <c r="H99" s="195"/>
      <c r="I99" s="196"/>
      <c r="J99" s="194" t="s">
        <v>167</v>
      </c>
      <c r="K99" s="195"/>
      <c r="L99" s="194" t="s">
        <v>167</v>
      </c>
      <c r="M99" s="195"/>
      <c r="N99" s="194" t="s">
        <v>254</v>
      </c>
      <c r="O99" s="195"/>
      <c r="P99" s="196"/>
    </row>
    <row r="100" spans="1:16" ht="18" customHeight="1" x14ac:dyDescent="0.15">
      <c r="A100" s="237"/>
      <c r="B100" s="157" t="s">
        <v>39</v>
      </c>
      <c r="C100" s="154" t="s">
        <v>254</v>
      </c>
      <c r="D100" s="155"/>
      <c r="E100" s="194" t="s">
        <v>254</v>
      </c>
      <c r="F100" s="195"/>
      <c r="G100" s="194" t="s">
        <v>254</v>
      </c>
      <c r="H100" s="195"/>
      <c r="I100" s="196"/>
      <c r="J100" s="194" t="s">
        <v>170</v>
      </c>
      <c r="K100" s="195"/>
      <c r="L100" s="194" t="s">
        <v>254</v>
      </c>
      <c r="M100" s="195"/>
      <c r="N100" s="194" t="s">
        <v>167</v>
      </c>
      <c r="O100" s="195"/>
      <c r="P100" s="196"/>
    </row>
    <row r="101" spans="1:16" ht="18" customHeight="1" x14ac:dyDescent="0.15">
      <c r="A101" s="237"/>
      <c r="B101" s="140" t="s">
        <v>171</v>
      </c>
      <c r="C101" s="154" t="s">
        <v>170</v>
      </c>
      <c r="D101" s="158"/>
      <c r="E101" s="194" t="s">
        <v>167</v>
      </c>
      <c r="F101" s="197"/>
      <c r="G101" s="194" t="s">
        <v>170</v>
      </c>
      <c r="H101" s="197"/>
      <c r="I101" s="193"/>
      <c r="J101" s="194" t="s">
        <v>254</v>
      </c>
      <c r="K101" s="197"/>
      <c r="L101" s="194" t="s">
        <v>170</v>
      </c>
      <c r="M101" s="197"/>
      <c r="N101" s="194" t="s">
        <v>167</v>
      </c>
      <c r="O101" s="197"/>
      <c r="P101" s="193"/>
    </row>
    <row r="102" spans="1:16" ht="18" customHeight="1" x14ac:dyDescent="0.15">
      <c r="A102" s="237"/>
      <c r="B102" s="140" t="s">
        <v>172</v>
      </c>
      <c r="C102" s="154" t="s">
        <v>255</v>
      </c>
      <c r="D102" s="155"/>
      <c r="E102" s="194" t="s">
        <v>174</v>
      </c>
      <c r="F102" s="195"/>
      <c r="G102" s="194" t="s">
        <v>174</v>
      </c>
      <c r="H102" s="195"/>
      <c r="I102" s="196"/>
      <c r="J102" s="194" t="s">
        <v>255</v>
      </c>
      <c r="K102" s="195"/>
      <c r="L102" s="194" t="s">
        <v>255</v>
      </c>
      <c r="M102" s="195"/>
      <c r="N102" s="194" t="s">
        <v>174</v>
      </c>
      <c r="O102" s="195"/>
      <c r="P102" s="196"/>
    </row>
    <row r="103" spans="1:16" ht="18" customHeight="1" x14ac:dyDescent="0.15">
      <c r="A103" s="237"/>
      <c r="B103" s="140" t="s">
        <v>175</v>
      </c>
      <c r="C103" s="146" t="s">
        <v>176</v>
      </c>
      <c r="D103" s="147"/>
      <c r="E103" s="188" t="s">
        <v>176</v>
      </c>
      <c r="F103" s="189"/>
      <c r="G103" s="188" t="s">
        <v>176</v>
      </c>
      <c r="H103" s="189"/>
      <c r="I103" s="196"/>
      <c r="J103" s="188" t="s">
        <v>176</v>
      </c>
      <c r="K103" s="189"/>
      <c r="L103" s="188" t="s">
        <v>176</v>
      </c>
      <c r="M103" s="189"/>
      <c r="N103" s="188" t="s">
        <v>176</v>
      </c>
      <c r="O103" s="189"/>
      <c r="P103" s="196"/>
    </row>
    <row r="104" spans="1:16" ht="18" customHeight="1" x14ac:dyDescent="0.15">
      <c r="A104" s="236" t="s">
        <v>40</v>
      </c>
      <c r="B104" s="136" t="s">
        <v>177</v>
      </c>
      <c r="C104" s="151" t="s">
        <v>178</v>
      </c>
      <c r="D104" s="152"/>
      <c r="E104" s="191" t="s">
        <v>178</v>
      </c>
      <c r="F104" s="192"/>
      <c r="G104" s="191" t="s">
        <v>180</v>
      </c>
      <c r="H104" s="192"/>
      <c r="I104" s="198"/>
      <c r="J104" s="191" t="s">
        <v>180</v>
      </c>
      <c r="K104" s="192"/>
      <c r="L104" s="191" t="s">
        <v>180</v>
      </c>
      <c r="M104" s="192"/>
      <c r="N104" s="191" t="s">
        <v>179</v>
      </c>
      <c r="O104" s="192"/>
      <c r="P104" s="198"/>
    </row>
    <row r="105" spans="1:16" ht="18" customHeight="1" x14ac:dyDescent="0.15">
      <c r="A105" s="237"/>
      <c r="B105" s="140" t="s">
        <v>181</v>
      </c>
      <c r="C105" s="154" t="s">
        <v>182</v>
      </c>
      <c r="D105" s="155"/>
      <c r="E105" s="194" t="s">
        <v>182</v>
      </c>
      <c r="F105" s="195"/>
      <c r="G105" s="194" t="s">
        <v>182</v>
      </c>
      <c r="H105" s="195"/>
      <c r="I105" s="196"/>
      <c r="J105" s="194" t="s">
        <v>182</v>
      </c>
      <c r="K105" s="195"/>
      <c r="L105" s="194" t="s">
        <v>182</v>
      </c>
      <c r="M105" s="195"/>
      <c r="N105" s="194" t="s">
        <v>182</v>
      </c>
      <c r="O105" s="195"/>
      <c r="P105" s="196"/>
    </row>
    <row r="106" spans="1:16" ht="18" customHeight="1" x14ac:dyDescent="0.15">
      <c r="A106" s="237"/>
      <c r="B106" s="140" t="s">
        <v>183</v>
      </c>
      <c r="C106" s="154" t="s">
        <v>185</v>
      </c>
      <c r="D106" s="155"/>
      <c r="E106" s="194" t="s">
        <v>281</v>
      </c>
      <c r="F106" s="195"/>
      <c r="G106" s="194" t="s">
        <v>184</v>
      </c>
      <c r="H106" s="195"/>
      <c r="I106" s="196"/>
      <c r="J106" s="194" t="s">
        <v>282</v>
      </c>
      <c r="K106" s="195"/>
      <c r="L106" s="194" t="s">
        <v>185</v>
      </c>
      <c r="M106" s="195"/>
      <c r="N106" s="194" t="s">
        <v>282</v>
      </c>
      <c r="O106" s="195"/>
      <c r="P106" s="196"/>
    </row>
    <row r="107" spans="1:16" ht="18" customHeight="1" x14ac:dyDescent="0.15">
      <c r="A107" s="237"/>
      <c r="B107" s="140" t="s">
        <v>283</v>
      </c>
      <c r="C107" s="154" t="s">
        <v>188</v>
      </c>
      <c r="D107" s="155"/>
      <c r="E107" s="194" t="s">
        <v>188</v>
      </c>
      <c r="F107" s="195"/>
      <c r="G107" s="194" t="s">
        <v>188</v>
      </c>
      <c r="H107" s="195"/>
      <c r="I107" s="196"/>
      <c r="J107" s="194" t="s">
        <v>188</v>
      </c>
      <c r="K107" s="195"/>
      <c r="L107" s="194" t="s">
        <v>188</v>
      </c>
      <c r="M107" s="195"/>
      <c r="N107" s="194" t="s">
        <v>188</v>
      </c>
      <c r="O107" s="195"/>
      <c r="P107" s="196"/>
    </row>
    <row r="108" spans="1:16" ht="18" customHeight="1" x14ac:dyDescent="0.15">
      <c r="A108" s="237"/>
      <c r="B108" s="140" t="s">
        <v>189</v>
      </c>
      <c r="C108" s="154" t="s">
        <v>284</v>
      </c>
      <c r="D108" s="155"/>
      <c r="E108" s="194" t="s">
        <v>192</v>
      </c>
      <c r="F108" s="195"/>
      <c r="G108" s="194" t="s">
        <v>261</v>
      </c>
      <c r="H108" s="195"/>
      <c r="I108" s="196"/>
      <c r="J108" s="194" t="s">
        <v>193</v>
      </c>
      <c r="K108" s="195"/>
      <c r="L108" s="194" t="s">
        <v>191</v>
      </c>
      <c r="M108" s="195"/>
      <c r="N108" s="194" t="s">
        <v>193</v>
      </c>
      <c r="O108" s="195"/>
      <c r="P108" s="196"/>
    </row>
    <row r="109" spans="1:16" ht="18" customHeight="1" x14ac:dyDescent="0.15">
      <c r="A109" s="237"/>
      <c r="B109" s="140" t="s">
        <v>285</v>
      </c>
      <c r="C109" s="154" t="s">
        <v>196</v>
      </c>
      <c r="D109" s="155"/>
      <c r="E109" s="194" t="s">
        <v>197</v>
      </c>
      <c r="F109" s="195"/>
      <c r="G109" s="194" t="s">
        <v>197</v>
      </c>
      <c r="H109" s="195"/>
      <c r="I109" s="196"/>
      <c r="J109" s="194" t="s">
        <v>197</v>
      </c>
      <c r="K109" s="195"/>
      <c r="L109" s="194" t="s">
        <v>197</v>
      </c>
      <c r="M109" s="195"/>
      <c r="N109" s="194" t="s">
        <v>263</v>
      </c>
      <c r="O109" s="195"/>
      <c r="P109" s="196"/>
    </row>
    <row r="110" spans="1:16" ht="18" customHeight="1" x14ac:dyDescent="0.15">
      <c r="A110" s="237"/>
      <c r="B110" s="140"/>
      <c r="C110" s="141" t="s">
        <v>201</v>
      </c>
      <c r="D110" s="142"/>
      <c r="E110" s="183" t="s">
        <v>200</v>
      </c>
      <c r="F110" s="184"/>
      <c r="G110" s="183" t="s">
        <v>199</v>
      </c>
      <c r="H110" s="184"/>
      <c r="I110" s="185"/>
      <c r="J110" s="183" t="s">
        <v>199</v>
      </c>
      <c r="K110" s="184"/>
      <c r="L110" s="183" t="s">
        <v>265</v>
      </c>
      <c r="M110" s="184"/>
      <c r="N110" s="183" t="s">
        <v>199</v>
      </c>
      <c r="O110" s="184"/>
      <c r="P110" s="185"/>
    </row>
    <row r="111" spans="1:16" ht="18" customHeight="1" x14ac:dyDescent="0.15">
      <c r="A111" s="237"/>
      <c r="B111" s="140" t="s">
        <v>204</v>
      </c>
      <c r="C111" s="141" t="s">
        <v>205</v>
      </c>
      <c r="D111" s="142"/>
      <c r="E111" s="183"/>
      <c r="F111" s="184"/>
      <c r="G111" s="183"/>
      <c r="H111" s="184"/>
      <c r="I111" s="185"/>
      <c r="J111" s="183" t="s">
        <v>207</v>
      </c>
      <c r="K111" s="184"/>
      <c r="L111" s="183"/>
      <c r="M111" s="184"/>
      <c r="N111" s="183"/>
      <c r="O111" s="184"/>
      <c r="P111" s="185"/>
    </row>
    <row r="112" spans="1:16" ht="18" customHeight="1" x14ac:dyDescent="0.15">
      <c r="A112" s="237"/>
      <c r="B112" s="140" t="s">
        <v>43</v>
      </c>
      <c r="C112" s="154" t="s">
        <v>268</v>
      </c>
      <c r="D112" s="155"/>
      <c r="E112" s="194"/>
      <c r="F112" s="195"/>
      <c r="G112" s="194"/>
      <c r="H112" s="195"/>
      <c r="I112" s="196"/>
      <c r="J112" s="194" t="s">
        <v>42</v>
      </c>
      <c r="K112" s="195"/>
      <c r="L112" s="194"/>
      <c r="M112" s="195"/>
      <c r="N112" s="194"/>
      <c r="O112" s="195"/>
      <c r="P112" s="196"/>
    </row>
    <row r="113" spans="1:16" ht="18" customHeight="1" x14ac:dyDescent="0.15">
      <c r="A113" s="237"/>
      <c r="B113" s="140" t="s">
        <v>210</v>
      </c>
      <c r="C113" s="154" t="s">
        <v>268</v>
      </c>
      <c r="D113" s="155"/>
      <c r="E113" s="220"/>
      <c r="F113" s="221"/>
      <c r="G113" s="220"/>
      <c r="H113" s="221"/>
      <c r="I113" s="222"/>
      <c r="J113" s="220" t="s">
        <v>268</v>
      </c>
      <c r="K113" s="221"/>
      <c r="L113" s="220"/>
      <c r="M113" s="221"/>
      <c r="N113" s="220"/>
      <c r="O113" s="221"/>
      <c r="P113" s="222"/>
    </row>
    <row r="114" spans="1:16" ht="18" customHeight="1" x14ac:dyDescent="0.15">
      <c r="A114" s="238"/>
      <c r="B114" s="111" t="s">
        <v>286</v>
      </c>
      <c r="C114" s="223" t="s">
        <v>287</v>
      </c>
      <c r="D114" s="224"/>
      <c r="E114" s="188"/>
      <c r="F114" s="189"/>
      <c r="G114" s="225"/>
      <c r="H114" s="189"/>
      <c r="I114" s="190"/>
      <c r="J114" s="225"/>
      <c r="K114" s="189"/>
      <c r="L114" s="225"/>
      <c r="M114" s="189"/>
      <c r="N114" s="225"/>
      <c r="O114" s="189"/>
      <c r="P114" s="190"/>
    </row>
    <row r="115" spans="1:16" ht="18" customHeight="1" x14ac:dyDescent="0.15">
      <c r="A115" s="232" t="s">
        <v>288</v>
      </c>
      <c r="B115" s="233"/>
      <c r="C115" s="226" t="s">
        <v>214</v>
      </c>
      <c r="D115" s="161"/>
      <c r="E115" s="199" t="s">
        <v>214</v>
      </c>
      <c r="F115" s="200"/>
      <c r="G115" s="199" t="s">
        <v>214</v>
      </c>
      <c r="H115" s="200"/>
      <c r="I115" s="198"/>
      <c r="J115" s="199" t="s">
        <v>214</v>
      </c>
      <c r="K115" s="200"/>
      <c r="L115" s="199" t="s">
        <v>214</v>
      </c>
      <c r="M115" s="200"/>
      <c r="N115" s="199" t="s">
        <v>214</v>
      </c>
      <c r="O115" s="200"/>
      <c r="P115" s="198"/>
    </row>
    <row r="116" spans="1:16" ht="18" customHeight="1" x14ac:dyDescent="0.15">
      <c r="A116" s="239"/>
      <c r="B116" s="240"/>
      <c r="C116" s="162" t="s">
        <v>216</v>
      </c>
      <c r="D116" s="165"/>
      <c r="E116" s="201" t="s">
        <v>216</v>
      </c>
      <c r="F116" s="202"/>
      <c r="G116" s="201" t="s">
        <v>216</v>
      </c>
      <c r="H116" s="202"/>
      <c r="I116" s="193"/>
      <c r="J116" s="201" t="s">
        <v>216</v>
      </c>
      <c r="K116" s="202"/>
      <c r="L116" s="201" t="s">
        <v>216</v>
      </c>
      <c r="M116" s="202"/>
      <c r="N116" s="201" t="s">
        <v>216</v>
      </c>
      <c r="O116" s="202"/>
      <c r="P116" s="193"/>
    </row>
    <row r="117" spans="1:16" ht="18" customHeight="1" x14ac:dyDescent="0.15">
      <c r="A117" s="239"/>
      <c r="B117" s="240"/>
      <c r="C117" s="162" t="s">
        <v>218</v>
      </c>
      <c r="D117" s="165"/>
      <c r="E117" s="201" t="s">
        <v>218</v>
      </c>
      <c r="F117" s="202"/>
      <c r="G117" s="201" t="s">
        <v>218</v>
      </c>
      <c r="H117" s="202"/>
      <c r="I117" s="193"/>
      <c r="J117" s="201" t="s">
        <v>218</v>
      </c>
      <c r="K117" s="202"/>
      <c r="L117" s="201" t="s">
        <v>218</v>
      </c>
      <c r="M117" s="202"/>
      <c r="N117" s="201" t="s">
        <v>218</v>
      </c>
      <c r="O117" s="202"/>
      <c r="P117" s="193"/>
    </row>
    <row r="118" spans="1:16" ht="18" customHeight="1" x14ac:dyDescent="0.15">
      <c r="A118" s="239"/>
      <c r="B118" s="240"/>
      <c r="C118" s="162" t="s">
        <v>220</v>
      </c>
      <c r="D118" s="165"/>
      <c r="E118" s="201" t="s">
        <v>220</v>
      </c>
      <c r="F118" s="202"/>
      <c r="G118" s="201" t="s">
        <v>220</v>
      </c>
      <c r="H118" s="202"/>
      <c r="I118" s="193"/>
      <c r="J118" s="201" t="s">
        <v>220</v>
      </c>
      <c r="K118" s="202"/>
      <c r="L118" s="201" t="s">
        <v>220</v>
      </c>
      <c r="M118" s="202"/>
      <c r="N118" s="201" t="s">
        <v>220</v>
      </c>
      <c r="O118" s="202"/>
      <c r="P118" s="193"/>
    </row>
    <row r="119" spans="1:16" ht="18" customHeight="1" x14ac:dyDescent="0.15">
      <c r="A119" s="239"/>
      <c r="B119" s="240"/>
      <c r="C119" s="227"/>
      <c r="D119" s="158"/>
      <c r="E119" s="201" t="s">
        <v>221</v>
      </c>
      <c r="F119" s="202"/>
      <c r="G119" s="201" t="s">
        <v>221</v>
      </c>
      <c r="H119" s="202"/>
      <c r="I119" s="193"/>
      <c r="J119" s="201"/>
      <c r="K119" s="202"/>
      <c r="L119" s="201" t="s">
        <v>221</v>
      </c>
      <c r="M119" s="202"/>
      <c r="N119" s="201" t="s">
        <v>221</v>
      </c>
      <c r="O119" s="202"/>
      <c r="P119" s="193"/>
    </row>
    <row r="120" spans="1:16" ht="18" customHeight="1" x14ac:dyDescent="0.15">
      <c r="A120" s="234"/>
      <c r="B120" s="235"/>
      <c r="C120" s="223"/>
      <c r="D120" s="224"/>
      <c r="E120" s="228" t="s">
        <v>269</v>
      </c>
      <c r="F120" s="202"/>
      <c r="G120" s="203" t="s">
        <v>222</v>
      </c>
      <c r="H120" s="202"/>
      <c r="I120" s="193"/>
      <c r="J120" s="203"/>
      <c r="K120" s="202"/>
      <c r="L120" s="203" t="s">
        <v>222</v>
      </c>
      <c r="M120" s="202"/>
      <c r="N120" s="203" t="s">
        <v>270</v>
      </c>
      <c r="O120" s="202"/>
      <c r="P120" s="193"/>
    </row>
    <row r="121" spans="1:16" ht="18" customHeight="1" x14ac:dyDescent="0.15">
      <c r="A121" s="236" t="s">
        <v>55</v>
      </c>
      <c r="B121" s="136" t="s">
        <v>225</v>
      </c>
      <c r="C121" s="204" t="s">
        <v>229</v>
      </c>
      <c r="D121" s="205"/>
      <c r="E121" s="204" t="s">
        <v>227</v>
      </c>
      <c r="F121" s="205"/>
      <c r="G121" s="204"/>
      <c r="H121" s="205"/>
      <c r="I121" s="206"/>
      <c r="J121" s="204" t="s">
        <v>272</v>
      </c>
      <c r="K121" s="205"/>
      <c r="L121" s="204" t="s">
        <v>227</v>
      </c>
      <c r="M121" s="205"/>
      <c r="N121" s="204"/>
      <c r="O121" s="205"/>
      <c r="P121" s="206"/>
    </row>
    <row r="122" spans="1:16" ht="18" customHeight="1" x14ac:dyDescent="0.15">
      <c r="A122" s="237"/>
      <c r="B122" s="169" t="s">
        <v>231</v>
      </c>
      <c r="C122" s="207" t="s">
        <v>273</v>
      </c>
      <c r="D122" s="208"/>
      <c r="E122" s="209" t="s">
        <v>273</v>
      </c>
      <c r="F122" s="210"/>
      <c r="G122" s="207" t="s">
        <v>232</v>
      </c>
      <c r="H122" s="210"/>
      <c r="I122" s="211"/>
      <c r="J122" s="207" t="s">
        <v>233</v>
      </c>
      <c r="K122" s="210"/>
      <c r="L122" s="207" t="s">
        <v>233</v>
      </c>
      <c r="M122" s="210"/>
      <c r="N122" s="207" t="s">
        <v>232</v>
      </c>
      <c r="O122" s="210"/>
      <c r="P122" s="211"/>
    </row>
    <row r="123" spans="1:16" ht="18" customHeight="1" x14ac:dyDescent="0.15">
      <c r="A123" s="238"/>
      <c r="B123" s="135" t="s">
        <v>235</v>
      </c>
      <c r="C123" s="212" t="s">
        <v>236</v>
      </c>
      <c r="D123" s="213"/>
      <c r="E123" s="212" t="s">
        <v>236</v>
      </c>
      <c r="F123" s="213"/>
      <c r="G123" s="212" t="s">
        <v>236</v>
      </c>
      <c r="H123" s="213"/>
      <c r="I123" s="214"/>
      <c r="J123" s="212" t="s">
        <v>236</v>
      </c>
      <c r="K123" s="213"/>
      <c r="L123" s="212" t="s">
        <v>236</v>
      </c>
      <c r="M123" s="213"/>
      <c r="N123" s="212" t="s">
        <v>236</v>
      </c>
      <c r="O123" s="213"/>
      <c r="P123" s="214"/>
    </row>
    <row r="124" spans="1:16" ht="18" customHeight="1" x14ac:dyDescent="0.15">
      <c r="A124" s="241" t="s">
        <v>237</v>
      </c>
      <c r="B124" s="242"/>
      <c r="C124" s="215"/>
      <c r="D124" s="215"/>
      <c r="E124" s="216"/>
      <c r="F124" s="215"/>
      <c r="G124" s="216"/>
      <c r="H124" s="215"/>
      <c r="I124" s="216"/>
      <c r="J124" s="216"/>
      <c r="K124" s="217"/>
      <c r="L124" s="215"/>
      <c r="M124" s="217"/>
      <c r="N124" s="215"/>
      <c r="O124" s="215"/>
      <c r="P124" s="229"/>
    </row>
    <row r="125" spans="1:16" x14ac:dyDescent="0.15">
      <c r="A125" s="245" t="s">
        <v>60</v>
      </c>
      <c r="B125" s="246"/>
      <c r="C125" s="84"/>
      <c r="D125" s="84"/>
      <c r="E125" s="84"/>
      <c r="F125" s="84"/>
      <c r="G125" s="84"/>
      <c r="H125" s="84"/>
      <c r="I125" s="84"/>
      <c r="J125" s="84"/>
      <c r="K125" s="84"/>
      <c r="L125" s="84"/>
      <c r="M125" s="84"/>
      <c r="N125" s="84"/>
      <c r="O125" s="84"/>
      <c r="P125" s="85"/>
    </row>
    <row r="126" spans="1:16" x14ac:dyDescent="0.15">
      <c r="A126" s="247"/>
      <c r="B126" s="248"/>
      <c r="C126" s="86"/>
      <c r="D126" s="86"/>
      <c r="E126" s="86"/>
      <c r="F126" s="86"/>
      <c r="G126" s="86"/>
      <c r="H126" s="86"/>
      <c r="I126" s="86"/>
      <c r="J126" s="86"/>
      <c r="K126" s="86"/>
      <c r="L126" s="86"/>
      <c r="M126" s="86"/>
      <c r="N126" s="86"/>
      <c r="O126" s="86"/>
      <c r="P126" s="87"/>
    </row>
    <row r="127" spans="1:16" x14ac:dyDescent="0.15">
      <c r="B127" s="176" t="s">
        <v>238</v>
      </c>
      <c r="C127" s="230"/>
      <c r="D127" s="230"/>
      <c r="E127" s="230"/>
      <c r="F127" s="230"/>
      <c r="G127" s="177" t="s">
        <v>239</v>
      </c>
      <c r="H127" s="178"/>
      <c r="I127" s="178"/>
      <c r="J127" s="178"/>
      <c r="K127" s="178"/>
      <c r="L127" s="178"/>
      <c r="M127" s="179" t="s">
        <v>289</v>
      </c>
    </row>
    <row r="128" spans="1:16" ht="14.25" x14ac:dyDescent="0.15">
      <c r="A128" s="112" t="s">
        <v>132</v>
      </c>
      <c r="C128" s="113"/>
      <c r="D128" s="114"/>
      <c r="E128" s="114"/>
      <c r="F128" s="115"/>
      <c r="G128" s="114"/>
      <c r="H128" s="113"/>
      <c r="I128" s="113"/>
      <c r="J128" s="114"/>
      <c r="K128" s="114"/>
      <c r="L128" s="115"/>
      <c r="M128" s="115"/>
      <c r="N128" s="116" t="s">
        <v>290</v>
      </c>
      <c r="O128" s="116"/>
      <c r="P128" s="117"/>
    </row>
    <row r="129" spans="1:16" ht="14.25" x14ac:dyDescent="0.15">
      <c r="A129" s="112"/>
      <c r="C129" s="113"/>
      <c r="D129" s="114"/>
      <c r="E129" s="114"/>
      <c r="F129" s="115"/>
      <c r="G129" s="118"/>
      <c r="H129" s="118"/>
      <c r="I129" s="119"/>
      <c r="J129" s="120" t="s">
        <v>135</v>
      </c>
      <c r="K129" s="4"/>
      <c r="L129" s="121" t="s">
        <v>291</v>
      </c>
      <c r="M129" s="122"/>
      <c r="N129" s="123"/>
      <c r="O129" s="123" t="s">
        <v>7</v>
      </c>
      <c r="P129" s="124"/>
    </row>
    <row r="130" spans="1:16" ht="33.75" customHeight="1" x14ac:dyDescent="0.15">
      <c r="A130" s="112"/>
      <c r="C130" s="125" t="s">
        <v>136</v>
      </c>
      <c r="D130" s="126"/>
      <c r="E130" s="249" t="str">
        <f>CONCATENATE("刈谷豊田総合病院", "
",[1]患者情報入力シート!$B$14)</f>
        <v xml:space="preserve">刈谷豊田総合病院
</v>
      </c>
      <c r="F130" s="249"/>
      <c r="G130" s="249"/>
      <c r="H130" s="125" t="s">
        <v>137</v>
      </c>
      <c r="I130" s="125"/>
      <c r="J130" s="249" t="str">
        <f>CONCATENATE([1]患者情報入力シート!$B$8, " 
   ",[1]患者情報入力シート!$B$10)</f>
        <v xml:space="preserve"> 
   </v>
      </c>
      <c r="K130" s="249"/>
      <c r="L130" s="249"/>
      <c r="M130" s="127" t="s">
        <v>138</v>
      </c>
      <c r="N130" s="250"/>
      <c r="O130" s="250"/>
      <c r="P130" s="250"/>
    </row>
    <row r="131" spans="1:16" ht="9" customHeight="1" x14ac:dyDescent="0.15">
      <c r="A131" s="112"/>
      <c r="C131" s="115"/>
      <c r="D131" s="114"/>
      <c r="E131" s="114"/>
      <c r="F131" s="115"/>
      <c r="G131" s="114"/>
      <c r="H131" s="114"/>
      <c r="I131" s="115"/>
      <c r="J131" s="128"/>
      <c r="K131" s="114"/>
    </row>
    <row r="132" spans="1:16" ht="14.25" x14ac:dyDescent="0.15">
      <c r="A132" s="1"/>
      <c r="N132" s="129"/>
      <c r="O132" s="130" t="s">
        <v>139</v>
      </c>
    </row>
    <row r="133" spans="1:16" ht="18" customHeight="1" x14ac:dyDescent="0.15">
      <c r="A133" s="14" t="s">
        <v>140</v>
      </c>
      <c r="B133" s="131"/>
      <c r="C133" s="241" t="s">
        <v>292</v>
      </c>
      <c r="D133" s="251"/>
      <c r="E133" s="251"/>
      <c r="F133" s="251"/>
      <c r="G133" s="251"/>
      <c r="H133" s="251"/>
      <c r="I133" s="242"/>
      <c r="J133" s="241" t="s">
        <v>293</v>
      </c>
      <c r="K133" s="251"/>
      <c r="L133" s="251"/>
      <c r="M133" s="251"/>
      <c r="N133" s="251"/>
      <c r="O133" s="251"/>
      <c r="P133" s="242"/>
    </row>
    <row r="134" spans="1:16" ht="18" customHeight="1" x14ac:dyDescent="0.15">
      <c r="A134" s="19"/>
      <c r="B134" s="132"/>
      <c r="C134" s="243" t="s">
        <v>294</v>
      </c>
      <c r="D134" s="244"/>
      <c r="E134" s="243" t="s">
        <v>145</v>
      </c>
      <c r="F134" s="244"/>
      <c r="G134" s="243" t="s">
        <v>146</v>
      </c>
      <c r="H134" s="244"/>
      <c r="I134" s="133" t="s">
        <v>147</v>
      </c>
      <c r="J134" s="243" t="s">
        <v>295</v>
      </c>
      <c r="K134" s="244"/>
      <c r="L134" s="243" t="s">
        <v>145</v>
      </c>
      <c r="M134" s="244"/>
      <c r="N134" s="243" t="s">
        <v>146</v>
      </c>
      <c r="O134" s="244"/>
      <c r="P134" s="133" t="s">
        <v>147</v>
      </c>
    </row>
    <row r="135" spans="1:16" ht="18" customHeight="1" x14ac:dyDescent="0.15">
      <c r="A135" s="24"/>
      <c r="B135" s="134" t="s">
        <v>149</v>
      </c>
      <c r="C135" s="234" t="s">
        <v>150</v>
      </c>
      <c r="D135" s="235"/>
      <c r="E135" s="234" t="s">
        <v>247</v>
      </c>
      <c r="F135" s="235"/>
      <c r="G135" s="234" t="s">
        <v>296</v>
      </c>
      <c r="H135" s="235"/>
      <c r="I135" s="135"/>
      <c r="J135" s="234" t="s">
        <v>150</v>
      </c>
      <c r="K135" s="235"/>
      <c r="L135" s="234" t="s">
        <v>296</v>
      </c>
      <c r="M135" s="235"/>
      <c r="N135" s="234" t="s">
        <v>150</v>
      </c>
      <c r="O135" s="235"/>
      <c r="P135" s="135"/>
    </row>
    <row r="136" spans="1:16" ht="18" customHeight="1" x14ac:dyDescent="0.15">
      <c r="A136" s="236" t="s">
        <v>297</v>
      </c>
      <c r="B136" s="136" t="s">
        <v>21</v>
      </c>
      <c r="C136" s="180" t="s">
        <v>249</v>
      </c>
      <c r="D136" s="181"/>
      <c r="E136" s="180" t="s">
        <v>23</v>
      </c>
      <c r="F136" s="181"/>
      <c r="G136" s="180" t="s">
        <v>23</v>
      </c>
      <c r="H136" s="181"/>
      <c r="I136" s="182"/>
      <c r="J136" s="180" t="s">
        <v>249</v>
      </c>
      <c r="K136" s="181"/>
      <c r="L136" s="180" t="s">
        <v>298</v>
      </c>
      <c r="M136" s="181"/>
      <c r="N136" s="180" t="s">
        <v>249</v>
      </c>
      <c r="O136" s="181"/>
      <c r="P136" s="182"/>
    </row>
    <row r="137" spans="1:16" ht="18" customHeight="1" x14ac:dyDescent="0.15">
      <c r="A137" s="237"/>
      <c r="B137" s="140" t="s">
        <v>25</v>
      </c>
      <c r="C137" s="183" t="s">
        <v>278</v>
      </c>
      <c r="D137" s="184"/>
      <c r="E137" s="183" t="s">
        <v>278</v>
      </c>
      <c r="F137" s="184"/>
      <c r="G137" s="183" t="s">
        <v>156</v>
      </c>
      <c r="H137" s="184"/>
      <c r="I137" s="185"/>
      <c r="J137" s="183" t="s">
        <v>278</v>
      </c>
      <c r="K137" s="184"/>
      <c r="L137" s="183" t="s">
        <v>156</v>
      </c>
      <c r="M137" s="184"/>
      <c r="N137" s="183" t="s">
        <v>156</v>
      </c>
      <c r="O137" s="184"/>
      <c r="P137" s="185"/>
    </row>
    <row r="138" spans="1:16" ht="18" customHeight="1" x14ac:dyDescent="0.15">
      <c r="A138" s="237"/>
      <c r="B138" s="140" t="s">
        <v>159</v>
      </c>
      <c r="C138" s="186" t="s">
        <v>160</v>
      </c>
      <c r="D138" s="187"/>
      <c r="E138" s="186" t="s">
        <v>160</v>
      </c>
      <c r="F138" s="187"/>
      <c r="G138" s="186" t="s">
        <v>160</v>
      </c>
      <c r="H138" s="187"/>
      <c r="I138" s="185"/>
      <c r="J138" s="186" t="s">
        <v>160</v>
      </c>
      <c r="K138" s="187"/>
      <c r="L138" s="186" t="s">
        <v>160</v>
      </c>
      <c r="M138" s="187"/>
      <c r="N138" s="186" t="s">
        <v>160</v>
      </c>
      <c r="O138" s="187"/>
      <c r="P138" s="185"/>
    </row>
    <row r="139" spans="1:16" ht="18" customHeight="1" x14ac:dyDescent="0.15">
      <c r="A139" s="238"/>
      <c r="B139" s="135" t="s">
        <v>27</v>
      </c>
      <c r="C139" s="188" t="s">
        <v>299</v>
      </c>
      <c r="D139" s="189"/>
      <c r="E139" s="188" t="s">
        <v>28</v>
      </c>
      <c r="F139" s="189"/>
      <c r="G139" s="188" t="s">
        <v>28</v>
      </c>
      <c r="H139" s="189"/>
      <c r="I139" s="190"/>
      <c r="J139" s="188" t="s">
        <v>252</v>
      </c>
      <c r="K139" s="189"/>
      <c r="L139" s="188" t="s">
        <v>28</v>
      </c>
      <c r="M139" s="189"/>
      <c r="N139" s="188" t="s">
        <v>300</v>
      </c>
      <c r="O139" s="189"/>
      <c r="P139" s="190"/>
    </row>
    <row r="140" spans="1:16" ht="18" customHeight="1" x14ac:dyDescent="0.15">
      <c r="A140" s="231"/>
      <c r="B140" s="19" t="s">
        <v>102</v>
      </c>
      <c r="C140" s="191" t="s">
        <v>301</v>
      </c>
      <c r="D140" s="192"/>
      <c r="E140" s="191" t="s">
        <v>164</v>
      </c>
      <c r="F140" s="192"/>
      <c r="G140" s="191" t="s">
        <v>301</v>
      </c>
      <c r="H140" s="192"/>
      <c r="I140" s="193"/>
      <c r="J140" s="191" t="s">
        <v>164</v>
      </c>
      <c r="K140" s="192"/>
      <c r="L140" s="191" t="s">
        <v>301</v>
      </c>
      <c r="M140" s="192"/>
      <c r="N140" s="191" t="s">
        <v>164</v>
      </c>
      <c r="O140" s="192"/>
      <c r="P140" s="193"/>
    </row>
    <row r="141" spans="1:16" ht="18" customHeight="1" x14ac:dyDescent="0.15">
      <c r="A141" s="237" t="s">
        <v>34</v>
      </c>
      <c r="B141" s="42" t="s">
        <v>35</v>
      </c>
      <c r="C141" s="194" t="s">
        <v>167</v>
      </c>
      <c r="D141" s="195"/>
      <c r="E141" s="194" t="s">
        <v>167</v>
      </c>
      <c r="F141" s="195"/>
      <c r="G141" s="194" t="s">
        <v>254</v>
      </c>
      <c r="H141" s="195"/>
      <c r="I141" s="196"/>
      <c r="J141" s="194" t="s">
        <v>302</v>
      </c>
      <c r="K141" s="195"/>
      <c r="L141" s="194" t="s">
        <v>170</v>
      </c>
      <c r="M141" s="195"/>
      <c r="N141" s="194" t="s">
        <v>167</v>
      </c>
      <c r="O141" s="195"/>
      <c r="P141" s="196"/>
    </row>
    <row r="142" spans="1:16" ht="18" customHeight="1" x14ac:dyDescent="0.15">
      <c r="A142" s="237"/>
      <c r="B142" s="110" t="s">
        <v>37</v>
      </c>
      <c r="C142" s="194" t="s">
        <v>302</v>
      </c>
      <c r="D142" s="195"/>
      <c r="E142" s="194" t="s">
        <v>167</v>
      </c>
      <c r="F142" s="195"/>
      <c r="G142" s="194" t="s">
        <v>167</v>
      </c>
      <c r="H142" s="195"/>
      <c r="I142" s="196"/>
      <c r="J142" s="194" t="s">
        <v>167</v>
      </c>
      <c r="K142" s="195"/>
      <c r="L142" s="194" t="s">
        <v>167</v>
      </c>
      <c r="M142" s="195"/>
      <c r="N142" s="194" t="s">
        <v>167</v>
      </c>
      <c r="O142" s="195"/>
      <c r="P142" s="196"/>
    </row>
    <row r="143" spans="1:16" ht="18" customHeight="1" x14ac:dyDescent="0.15">
      <c r="A143" s="237"/>
      <c r="B143" s="157" t="s">
        <v>39</v>
      </c>
      <c r="C143" s="194" t="s">
        <v>167</v>
      </c>
      <c r="D143" s="195"/>
      <c r="E143" s="194" t="s">
        <v>254</v>
      </c>
      <c r="F143" s="195"/>
      <c r="G143" s="194" t="s">
        <v>302</v>
      </c>
      <c r="H143" s="195"/>
      <c r="I143" s="196"/>
      <c r="J143" s="194" t="s">
        <v>167</v>
      </c>
      <c r="K143" s="195"/>
      <c r="L143" s="194" t="s">
        <v>167</v>
      </c>
      <c r="M143" s="195"/>
      <c r="N143" s="194" t="s">
        <v>254</v>
      </c>
      <c r="O143" s="195"/>
      <c r="P143" s="196"/>
    </row>
    <row r="144" spans="1:16" ht="18" customHeight="1" x14ac:dyDescent="0.15">
      <c r="A144" s="237"/>
      <c r="B144" s="140" t="s">
        <v>171</v>
      </c>
      <c r="C144" s="194" t="s">
        <v>302</v>
      </c>
      <c r="D144" s="197"/>
      <c r="E144" s="194" t="s">
        <v>170</v>
      </c>
      <c r="F144" s="197"/>
      <c r="G144" s="194" t="s">
        <v>302</v>
      </c>
      <c r="H144" s="197"/>
      <c r="I144" s="193"/>
      <c r="J144" s="194" t="s">
        <v>302</v>
      </c>
      <c r="K144" s="197"/>
      <c r="L144" s="194" t="s">
        <v>167</v>
      </c>
      <c r="M144" s="197"/>
      <c r="N144" s="194" t="s">
        <v>167</v>
      </c>
      <c r="O144" s="197"/>
      <c r="P144" s="193"/>
    </row>
    <row r="145" spans="1:16" ht="18" customHeight="1" x14ac:dyDescent="0.15">
      <c r="A145" s="237"/>
      <c r="B145" s="140" t="s">
        <v>172</v>
      </c>
      <c r="C145" s="194" t="s">
        <v>303</v>
      </c>
      <c r="D145" s="195"/>
      <c r="E145" s="194" t="s">
        <v>174</v>
      </c>
      <c r="F145" s="195"/>
      <c r="G145" s="194" t="s">
        <v>303</v>
      </c>
      <c r="H145" s="195"/>
      <c r="I145" s="196"/>
      <c r="J145" s="194" t="s">
        <v>303</v>
      </c>
      <c r="K145" s="195"/>
      <c r="L145" s="194" t="s">
        <v>255</v>
      </c>
      <c r="M145" s="195"/>
      <c r="N145" s="194" t="s">
        <v>173</v>
      </c>
      <c r="O145" s="195"/>
      <c r="P145" s="196"/>
    </row>
    <row r="146" spans="1:16" ht="18" customHeight="1" x14ac:dyDescent="0.15">
      <c r="A146" s="238"/>
      <c r="B146" s="140" t="s">
        <v>175</v>
      </c>
      <c r="C146" s="190" t="s">
        <v>176</v>
      </c>
      <c r="D146" s="195"/>
      <c r="E146" s="190" t="s">
        <v>176</v>
      </c>
      <c r="F146" s="195"/>
      <c r="G146" s="190" t="s">
        <v>176</v>
      </c>
      <c r="H146" s="195"/>
      <c r="I146" s="196"/>
      <c r="J146" s="190" t="s">
        <v>176</v>
      </c>
      <c r="K146" s="195"/>
      <c r="L146" s="190" t="s">
        <v>176</v>
      </c>
      <c r="M146" s="195"/>
      <c r="N146" s="190" t="s">
        <v>176</v>
      </c>
      <c r="O146" s="195"/>
      <c r="P146" s="196"/>
    </row>
    <row r="147" spans="1:16" ht="18" customHeight="1" x14ac:dyDescent="0.15">
      <c r="A147" s="236" t="s">
        <v>40</v>
      </c>
      <c r="B147" s="136" t="s">
        <v>257</v>
      </c>
      <c r="C147" s="191" t="s">
        <v>258</v>
      </c>
      <c r="D147" s="192"/>
      <c r="E147" s="191" t="s">
        <v>179</v>
      </c>
      <c r="F147" s="192"/>
      <c r="G147" s="191" t="s">
        <v>180</v>
      </c>
      <c r="H147" s="192"/>
      <c r="I147" s="198"/>
      <c r="J147" s="191" t="s">
        <v>179</v>
      </c>
      <c r="K147" s="192"/>
      <c r="L147" s="191" t="s">
        <v>179</v>
      </c>
      <c r="M147" s="192"/>
      <c r="N147" s="191" t="s">
        <v>179</v>
      </c>
      <c r="O147" s="192"/>
      <c r="P147" s="198"/>
    </row>
    <row r="148" spans="1:16" ht="18" customHeight="1" x14ac:dyDescent="0.15">
      <c r="A148" s="237"/>
      <c r="B148" s="140" t="s">
        <v>181</v>
      </c>
      <c r="C148" s="194" t="s">
        <v>182</v>
      </c>
      <c r="D148" s="195"/>
      <c r="E148" s="194" t="s">
        <v>182</v>
      </c>
      <c r="F148" s="195"/>
      <c r="G148" s="194" t="s">
        <v>182</v>
      </c>
      <c r="H148" s="195"/>
      <c r="I148" s="196"/>
      <c r="J148" s="194" t="s">
        <v>182</v>
      </c>
      <c r="K148" s="195"/>
      <c r="L148" s="194" t="s">
        <v>182</v>
      </c>
      <c r="M148" s="195"/>
      <c r="N148" s="194" t="s">
        <v>182</v>
      </c>
      <c r="O148" s="195"/>
      <c r="P148" s="196"/>
    </row>
    <row r="149" spans="1:16" ht="18" customHeight="1" x14ac:dyDescent="0.15">
      <c r="A149" s="237"/>
      <c r="B149" s="140" t="s">
        <v>304</v>
      </c>
      <c r="C149" s="194" t="s">
        <v>185</v>
      </c>
      <c r="D149" s="195"/>
      <c r="E149" s="194" t="s">
        <v>185</v>
      </c>
      <c r="F149" s="195"/>
      <c r="G149" s="194" t="s">
        <v>281</v>
      </c>
      <c r="H149" s="195"/>
      <c r="I149" s="196"/>
      <c r="J149" s="194" t="s">
        <v>185</v>
      </c>
      <c r="K149" s="195"/>
      <c r="L149" s="194" t="s">
        <v>184</v>
      </c>
      <c r="M149" s="195"/>
      <c r="N149" s="194" t="s">
        <v>185</v>
      </c>
      <c r="O149" s="195"/>
      <c r="P149" s="196"/>
    </row>
    <row r="150" spans="1:16" ht="18" customHeight="1" x14ac:dyDescent="0.15">
      <c r="A150" s="237"/>
      <c r="B150" s="140" t="s">
        <v>283</v>
      </c>
      <c r="C150" s="194" t="s">
        <v>188</v>
      </c>
      <c r="D150" s="195"/>
      <c r="E150" s="194" t="s">
        <v>188</v>
      </c>
      <c r="F150" s="195"/>
      <c r="G150" s="194" t="s">
        <v>188</v>
      </c>
      <c r="H150" s="195"/>
      <c r="I150" s="196"/>
      <c r="J150" s="194" t="s">
        <v>188</v>
      </c>
      <c r="K150" s="195"/>
      <c r="L150" s="194" t="s">
        <v>188</v>
      </c>
      <c r="M150" s="195"/>
      <c r="N150" s="194" t="s">
        <v>188</v>
      </c>
      <c r="O150" s="195"/>
      <c r="P150" s="196"/>
    </row>
    <row r="151" spans="1:16" ht="18" customHeight="1" x14ac:dyDescent="0.15">
      <c r="A151" s="237"/>
      <c r="B151" s="140" t="s">
        <v>190</v>
      </c>
      <c r="C151" s="194" t="s">
        <v>191</v>
      </c>
      <c r="D151" s="195"/>
      <c r="E151" s="194" t="s">
        <v>192</v>
      </c>
      <c r="F151" s="195"/>
      <c r="G151" s="194" t="s">
        <v>191</v>
      </c>
      <c r="H151" s="195"/>
      <c r="I151" s="196"/>
      <c r="J151" s="194" t="s">
        <v>261</v>
      </c>
      <c r="K151" s="195"/>
      <c r="L151" s="194" t="s">
        <v>193</v>
      </c>
      <c r="M151" s="195"/>
      <c r="N151" s="194" t="s">
        <v>191</v>
      </c>
      <c r="O151" s="195"/>
      <c r="P151" s="196"/>
    </row>
    <row r="152" spans="1:16" ht="18" customHeight="1" x14ac:dyDescent="0.15">
      <c r="A152" s="237"/>
      <c r="B152" s="140" t="s">
        <v>305</v>
      </c>
      <c r="C152" s="194" t="s">
        <v>197</v>
      </c>
      <c r="D152" s="195"/>
      <c r="E152" s="194" t="s">
        <v>196</v>
      </c>
      <c r="F152" s="195"/>
      <c r="G152" s="194" t="s">
        <v>196</v>
      </c>
      <c r="H152" s="195"/>
      <c r="I152" s="196"/>
      <c r="J152" s="194" t="s">
        <v>198</v>
      </c>
      <c r="K152" s="195"/>
      <c r="L152" s="194" t="s">
        <v>196</v>
      </c>
      <c r="M152" s="195"/>
      <c r="N152" s="194" t="s">
        <v>196</v>
      </c>
      <c r="O152" s="195"/>
      <c r="P152" s="196"/>
    </row>
    <row r="153" spans="1:16" ht="18" customHeight="1" x14ac:dyDescent="0.15">
      <c r="A153" s="237"/>
      <c r="B153" s="140"/>
      <c r="C153" s="183" t="s">
        <v>199</v>
      </c>
      <c r="D153" s="184"/>
      <c r="E153" s="183" t="s">
        <v>201</v>
      </c>
      <c r="F153" s="184"/>
      <c r="G153" s="183" t="s">
        <v>201</v>
      </c>
      <c r="H153" s="184"/>
      <c r="I153" s="185"/>
      <c r="J153" s="183" t="s">
        <v>201</v>
      </c>
      <c r="K153" s="184"/>
      <c r="L153" s="183" t="s">
        <v>201</v>
      </c>
      <c r="M153" s="184"/>
      <c r="N153" s="183" t="s">
        <v>265</v>
      </c>
      <c r="O153" s="184"/>
      <c r="P153" s="185"/>
    </row>
    <row r="154" spans="1:16" ht="18" customHeight="1" x14ac:dyDescent="0.15">
      <c r="A154" s="237"/>
      <c r="B154" s="140" t="s">
        <v>306</v>
      </c>
      <c r="C154" s="183" t="s">
        <v>207</v>
      </c>
      <c r="D154" s="184"/>
      <c r="E154" s="183"/>
      <c r="F154" s="184"/>
      <c r="G154" s="183"/>
      <c r="H154" s="184"/>
      <c r="I154" s="185"/>
      <c r="J154" s="183" t="s">
        <v>207</v>
      </c>
      <c r="K154" s="184"/>
      <c r="L154" s="183"/>
      <c r="M154" s="184"/>
      <c r="N154" s="183"/>
      <c r="O154" s="184"/>
      <c r="P154" s="185"/>
    </row>
    <row r="155" spans="1:16" ht="18" customHeight="1" x14ac:dyDescent="0.15">
      <c r="A155" s="237"/>
      <c r="B155" s="140" t="s">
        <v>307</v>
      </c>
      <c r="C155" s="194" t="s">
        <v>268</v>
      </c>
      <c r="D155" s="195"/>
      <c r="E155" s="194"/>
      <c r="F155" s="195"/>
      <c r="G155" s="194"/>
      <c r="H155" s="195"/>
      <c r="I155" s="196"/>
      <c r="J155" s="194" t="s">
        <v>211</v>
      </c>
      <c r="K155" s="195"/>
      <c r="L155" s="194"/>
      <c r="M155" s="195"/>
      <c r="N155" s="194"/>
      <c r="O155" s="195"/>
      <c r="P155" s="196"/>
    </row>
    <row r="156" spans="1:16" ht="18" customHeight="1" x14ac:dyDescent="0.15">
      <c r="A156" s="238"/>
      <c r="B156" s="135" t="s">
        <v>210</v>
      </c>
      <c r="C156" s="188" t="s">
        <v>268</v>
      </c>
      <c r="D156" s="189"/>
      <c r="E156" s="188"/>
      <c r="F156" s="189"/>
      <c r="G156" s="188"/>
      <c r="H156" s="189"/>
      <c r="I156" s="190"/>
      <c r="J156" s="188" t="s">
        <v>308</v>
      </c>
      <c r="K156" s="189"/>
      <c r="L156" s="188"/>
      <c r="M156" s="189"/>
      <c r="N156" s="188"/>
      <c r="O156" s="189"/>
      <c r="P156" s="190"/>
    </row>
    <row r="157" spans="1:16" ht="18" customHeight="1" x14ac:dyDescent="0.15">
      <c r="A157" s="232" t="s">
        <v>212</v>
      </c>
      <c r="B157" s="233"/>
      <c r="C157" s="199" t="s">
        <v>214</v>
      </c>
      <c r="D157" s="200"/>
      <c r="E157" s="199" t="s">
        <v>214</v>
      </c>
      <c r="F157" s="200"/>
      <c r="G157" s="199" t="s">
        <v>214</v>
      </c>
      <c r="H157" s="200"/>
      <c r="I157" s="198"/>
      <c r="J157" s="199" t="s">
        <v>214</v>
      </c>
      <c r="K157" s="200"/>
      <c r="L157" s="199" t="s">
        <v>214</v>
      </c>
      <c r="M157" s="200"/>
      <c r="N157" s="199" t="s">
        <v>214</v>
      </c>
      <c r="O157" s="200"/>
      <c r="P157" s="198"/>
    </row>
    <row r="158" spans="1:16" ht="18" customHeight="1" x14ac:dyDescent="0.15">
      <c r="A158" s="239"/>
      <c r="B158" s="240"/>
      <c r="C158" s="201" t="s">
        <v>216</v>
      </c>
      <c r="D158" s="202"/>
      <c r="E158" s="201" t="s">
        <v>216</v>
      </c>
      <c r="F158" s="202"/>
      <c r="G158" s="201" t="s">
        <v>216</v>
      </c>
      <c r="H158" s="202"/>
      <c r="I158" s="193"/>
      <c r="J158" s="201" t="s">
        <v>216</v>
      </c>
      <c r="K158" s="202"/>
      <c r="L158" s="201" t="s">
        <v>216</v>
      </c>
      <c r="M158" s="202"/>
      <c r="N158" s="201" t="s">
        <v>216</v>
      </c>
      <c r="O158" s="202"/>
      <c r="P158" s="193"/>
    </row>
    <row r="159" spans="1:16" ht="18" customHeight="1" x14ac:dyDescent="0.15">
      <c r="A159" s="239"/>
      <c r="B159" s="240"/>
      <c r="C159" s="201" t="s">
        <v>218</v>
      </c>
      <c r="D159" s="202"/>
      <c r="E159" s="201" t="s">
        <v>218</v>
      </c>
      <c r="F159" s="202"/>
      <c r="G159" s="201" t="s">
        <v>218</v>
      </c>
      <c r="H159" s="202"/>
      <c r="I159" s="193"/>
      <c r="J159" s="201" t="s">
        <v>218</v>
      </c>
      <c r="K159" s="202"/>
      <c r="L159" s="201" t="s">
        <v>218</v>
      </c>
      <c r="M159" s="202"/>
      <c r="N159" s="201" t="s">
        <v>218</v>
      </c>
      <c r="O159" s="202"/>
      <c r="P159" s="193"/>
    </row>
    <row r="160" spans="1:16" ht="18" customHeight="1" x14ac:dyDescent="0.15">
      <c r="A160" s="239"/>
      <c r="B160" s="240"/>
      <c r="C160" s="201" t="s">
        <v>220</v>
      </c>
      <c r="D160" s="202"/>
      <c r="E160" s="201" t="s">
        <v>220</v>
      </c>
      <c r="F160" s="202"/>
      <c r="G160" s="201" t="s">
        <v>220</v>
      </c>
      <c r="H160" s="202"/>
      <c r="I160" s="193"/>
      <c r="J160" s="201" t="s">
        <v>220</v>
      </c>
      <c r="K160" s="202"/>
      <c r="L160" s="201" t="s">
        <v>220</v>
      </c>
      <c r="M160" s="202"/>
      <c r="N160" s="201" t="s">
        <v>220</v>
      </c>
      <c r="O160" s="202"/>
      <c r="P160" s="193"/>
    </row>
    <row r="161" spans="1:16" ht="18" customHeight="1" x14ac:dyDescent="0.15">
      <c r="A161" s="239"/>
      <c r="B161" s="240"/>
      <c r="C161" s="201"/>
      <c r="D161" s="202"/>
      <c r="E161" s="201" t="s">
        <v>221</v>
      </c>
      <c r="F161" s="202"/>
      <c r="G161" s="201" t="s">
        <v>221</v>
      </c>
      <c r="H161" s="202"/>
      <c r="I161" s="193"/>
      <c r="J161" s="201"/>
      <c r="K161" s="202"/>
      <c r="L161" s="201" t="s">
        <v>221</v>
      </c>
      <c r="M161" s="202"/>
      <c r="N161" s="201" t="s">
        <v>221</v>
      </c>
      <c r="O161" s="202"/>
      <c r="P161" s="193"/>
    </row>
    <row r="162" spans="1:16" ht="18" customHeight="1" x14ac:dyDescent="0.15">
      <c r="A162" s="234"/>
      <c r="B162" s="235"/>
      <c r="C162" s="203"/>
      <c r="D162" s="202"/>
      <c r="E162" s="203" t="s">
        <v>269</v>
      </c>
      <c r="F162" s="202"/>
      <c r="G162" s="203" t="s">
        <v>223</v>
      </c>
      <c r="H162" s="202"/>
      <c r="I162" s="193"/>
      <c r="J162" s="203"/>
      <c r="K162" s="202"/>
      <c r="L162" s="203" t="s">
        <v>223</v>
      </c>
      <c r="M162" s="202"/>
      <c r="N162" s="203" t="s">
        <v>222</v>
      </c>
      <c r="O162" s="202"/>
      <c r="P162" s="193"/>
    </row>
    <row r="163" spans="1:16" ht="18" customHeight="1" x14ac:dyDescent="0.15">
      <c r="A163" s="236" t="s">
        <v>55</v>
      </c>
      <c r="B163" s="136" t="s">
        <v>226</v>
      </c>
      <c r="C163" s="204" t="s">
        <v>229</v>
      </c>
      <c r="D163" s="205"/>
      <c r="E163" s="204" t="s">
        <v>272</v>
      </c>
      <c r="F163" s="205"/>
      <c r="G163" s="204"/>
      <c r="H163" s="205"/>
      <c r="I163" s="206"/>
      <c r="J163" s="204" t="s">
        <v>228</v>
      </c>
      <c r="K163" s="205"/>
      <c r="L163" s="204" t="s">
        <v>229</v>
      </c>
      <c r="M163" s="205"/>
      <c r="N163" s="204"/>
      <c r="O163" s="205"/>
      <c r="P163" s="206"/>
    </row>
    <row r="164" spans="1:16" ht="18" customHeight="1" x14ac:dyDescent="0.15">
      <c r="A164" s="237"/>
      <c r="B164" s="169" t="s">
        <v>231</v>
      </c>
      <c r="C164" s="207" t="s">
        <v>273</v>
      </c>
      <c r="D164" s="208"/>
      <c r="E164" s="209" t="s">
        <v>233</v>
      </c>
      <c r="F164" s="210"/>
      <c r="G164" s="207" t="s">
        <v>233</v>
      </c>
      <c r="H164" s="210"/>
      <c r="I164" s="211"/>
      <c r="J164" s="207" t="s">
        <v>273</v>
      </c>
      <c r="K164" s="210"/>
      <c r="L164" s="207" t="s">
        <v>234</v>
      </c>
      <c r="M164" s="210"/>
      <c r="N164" s="207" t="s">
        <v>233</v>
      </c>
      <c r="O164" s="210"/>
      <c r="P164" s="211"/>
    </row>
    <row r="165" spans="1:16" ht="18" customHeight="1" x14ac:dyDescent="0.15">
      <c r="A165" s="238"/>
      <c r="B165" s="135" t="s">
        <v>235</v>
      </c>
      <c r="C165" s="212" t="s">
        <v>236</v>
      </c>
      <c r="D165" s="213"/>
      <c r="E165" s="212" t="s">
        <v>236</v>
      </c>
      <c r="F165" s="213"/>
      <c r="G165" s="212" t="s">
        <v>236</v>
      </c>
      <c r="H165" s="213"/>
      <c r="I165" s="214"/>
      <c r="J165" s="212" t="s">
        <v>236</v>
      </c>
      <c r="K165" s="213"/>
      <c r="L165" s="212" t="s">
        <v>236</v>
      </c>
      <c r="M165" s="213"/>
      <c r="N165" s="212" t="s">
        <v>236</v>
      </c>
      <c r="O165" s="213"/>
      <c r="P165" s="214"/>
    </row>
    <row r="166" spans="1:16" ht="18" customHeight="1" x14ac:dyDescent="0.15">
      <c r="A166" s="241" t="s">
        <v>237</v>
      </c>
      <c r="B166" s="242"/>
      <c r="C166" s="215"/>
      <c r="D166" s="215"/>
      <c r="E166" s="216"/>
      <c r="F166" s="217"/>
      <c r="G166" s="215"/>
      <c r="H166" s="217"/>
      <c r="I166" s="229"/>
      <c r="J166" s="215"/>
      <c r="K166" s="215"/>
      <c r="L166" s="216"/>
      <c r="M166" s="215"/>
      <c r="N166" s="216"/>
      <c r="O166" s="217"/>
      <c r="P166" s="218"/>
    </row>
    <row r="167" spans="1:16" ht="18" customHeight="1" x14ac:dyDescent="0.15">
      <c r="A167" s="232" t="s">
        <v>60</v>
      </c>
      <c r="B167" s="233"/>
      <c r="C167" s="84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85"/>
    </row>
    <row r="168" spans="1:16" x14ac:dyDescent="0.15">
      <c r="A168" s="234"/>
      <c r="B168" s="235"/>
      <c r="C168" s="86"/>
      <c r="D168" s="86"/>
      <c r="E168" s="86"/>
      <c r="F168" s="86"/>
      <c r="G168" s="86"/>
      <c r="H168" s="86"/>
      <c r="I168" s="86"/>
      <c r="J168" s="86"/>
      <c r="K168" s="86"/>
      <c r="L168" s="86"/>
      <c r="M168" s="86"/>
      <c r="N168" s="86"/>
      <c r="O168" s="86"/>
      <c r="P168" s="87"/>
    </row>
    <row r="169" spans="1:16" x14ac:dyDescent="0.15">
      <c r="B169" s="176" t="s">
        <v>238</v>
      </c>
      <c r="C169" s="230"/>
      <c r="D169" s="230"/>
      <c r="E169" s="230"/>
      <c r="F169" s="230"/>
      <c r="G169" s="177" t="s">
        <v>239</v>
      </c>
      <c r="H169" s="178"/>
      <c r="I169" s="178"/>
      <c r="J169" s="178"/>
      <c r="K169" s="178"/>
      <c r="L169" s="178"/>
      <c r="M169" s="179" t="s">
        <v>240</v>
      </c>
    </row>
  </sheetData>
  <mergeCells count="97">
    <mergeCell ref="E3:G3"/>
    <mergeCell ref="J3:L3"/>
    <mergeCell ref="N3:P3"/>
    <mergeCell ref="C6:I6"/>
    <mergeCell ref="J6:P6"/>
    <mergeCell ref="N7:O7"/>
    <mergeCell ref="C8:D8"/>
    <mergeCell ref="E8:F8"/>
    <mergeCell ref="G8:H8"/>
    <mergeCell ref="J8:K8"/>
    <mergeCell ref="L8:M8"/>
    <mergeCell ref="N8:O8"/>
    <mergeCell ref="C7:D7"/>
    <mergeCell ref="E7:F7"/>
    <mergeCell ref="G7:H7"/>
    <mergeCell ref="J7:K7"/>
    <mergeCell ref="L7:M7"/>
    <mergeCell ref="C48:I48"/>
    <mergeCell ref="J48:P48"/>
    <mergeCell ref="A9:A12"/>
    <mergeCell ref="A13:A19"/>
    <mergeCell ref="A20:A29"/>
    <mergeCell ref="A30:B35"/>
    <mergeCell ref="C30:D30"/>
    <mergeCell ref="A36:A38"/>
    <mergeCell ref="A39:B39"/>
    <mergeCell ref="A40:B41"/>
    <mergeCell ref="E45:G45"/>
    <mergeCell ref="J45:L45"/>
    <mergeCell ref="N45:P45"/>
    <mergeCell ref="L50:M50"/>
    <mergeCell ref="N50:O50"/>
    <mergeCell ref="C49:D49"/>
    <mergeCell ref="E49:F49"/>
    <mergeCell ref="G49:H49"/>
    <mergeCell ref="J49:K49"/>
    <mergeCell ref="L49:M49"/>
    <mergeCell ref="N49:O49"/>
    <mergeCell ref="A81:B81"/>
    <mergeCell ref="C50:D50"/>
    <mergeCell ref="E50:F50"/>
    <mergeCell ref="G50:H50"/>
    <mergeCell ref="J50:K50"/>
    <mergeCell ref="A51:A54"/>
    <mergeCell ref="A55:A61"/>
    <mergeCell ref="A62:A71"/>
    <mergeCell ref="A72:B77"/>
    <mergeCell ref="A78:A80"/>
    <mergeCell ref="A82:B83"/>
    <mergeCell ref="E87:G87"/>
    <mergeCell ref="J87:L87"/>
    <mergeCell ref="N87:P87"/>
    <mergeCell ref="C90:I90"/>
    <mergeCell ref="J90:P90"/>
    <mergeCell ref="L92:M92"/>
    <mergeCell ref="N92:O92"/>
    <mergeCell ref="C91:D91"/>
    <mergeCell ref="E91:F91"/>
    <mergeCell ref="G91:H91"/>
    <mergeCell ref="J91:K91"/>
    <mergeCell ref="L91:M91"/>
    <mergeCell ref="N91:O91"/>
    <mergeCell ref="A124:B124"/>
    <mergeCell ref="C92:D92"/>
    <mergeCell ref="E92:F92"/>
    <mergeCell ref="G92:H92"/>
    <mergeCell ref="J92:K92"/>
    <mergeCell ref="A93:A96"/>
    <mergeCell ref="A98:A103"/>
    <mergeCell ref="A104:A114"/>
    <mergeCell ref="A115:B120"/>
    <mergeCell ref="A121:A123"/>
    <mergeCell ref="A125:B126"/>
    <mergeCell ref="E130:G130"/>
    <mergeCell ref="J130:L130"/>
    <mergeCell ref="N130:P130"/>
    <mergeCell ref="C133:I133"/>
    <mergeCell ref="J133:P133"/>
    <mergeCell ref="N135:O135"/>
    <mergeCell ref="C134:D134"/>
    <mergeCell ref="E134:F134"/>
    <mergeCell ref="G134:H134"/>
    <mergeCell ref="J134:K134"/>
    <mergeCell ref="L134:M134"/>
    <mergeCell ref="N134:O134"/>
    <mergeCell ref="C135:D135"/>
    <mergeCell ref="E135:F135"/>
    <mergeCell ref="G135:H135"/>
    <mergeCell ref="J135:K135"/>
    <mergeCell ref="L135:M135"/>
    <mergeCell ref="A167:B168"/>
    <mergeCell ref="A136:A139"/>
    <mergeCell ref="A141:A146"/>
    <mergeCell ref="A147:A156"/>
    <mergeCell ref="A157:B162"/>
    <mergeCell ref="A163:A165"/>
    <mergeCell ref="A166:B166"/>
  </mergeCells>
  <phoneticPr fontId="3"/>
  <pageMargins left="0.78740157480314965" right="0.19685039370078741" top="0.31496062992125984" bottom="0.31496062992125984" header="0.31496062992125984" footer="0.31496062992125984"/>
  <pageSetup paperSize="9" scale="80" orientation="landscape" r:id="rId1"/>
  <rowBreaks count="3" manualBreakCount="3">
    <brk id="42" max="16383" man="1"/>
    <brk id="84" max="15" man="1"/>
    <brk id="12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O165"/>
  <sheetViews>
    <sheetView view="pageBreakPreview" zoomScale="55" zoomScaleNormal="100" zoomScaleSheetLayoutView="55" workbookViewId="0">
      <selection activeCell="H100" sqref="H100"/>
    </sheetView>
  </sheetViews>
  <sheetFormatPr defaultColWidth="8.875" defaultRowHeight="13.5" x14ac:dyDescent="0.15"/>
  <cols>
    <col min="1" max="1" width="8.875" style="2"/>
    <col min="2" max="2" width="9.875" style="2" bestFit="1" customWidth="1"/>
    <col min="3" max="14" width="10.375" style="2" customWidth="1"/>
    <col min="15" max="15" width="11" style="2" bestFit="1" customWidth="1"/>
    <col min="16" max="16384" width="8.875" style="2"/>
  </cols>
  <sheetData>
    <row r="1" spans="1:15" ht="21" customHeight="1" thickTop="1" thickBot="1" x14ac:dyDescent="0.2">
      <c r="A1" s="1" t="s">
        <v>0</v>
      </c>
      <c r="F1" s="3" t="s">
        <v>1</v>
      </c>
      <c r="G1" s="4" t="s">
        <v>2</v>
      </c>
      <c r="H1" s="5" t="s">
        <v>3</v>
      </c>
      <c r="I1" s="4">
        <f>[2]患者情報入力シート!$B$11</f>
        <v>0</v>
      </c>
      <c r="J1" s="6"/>
      <c r="K1" s="7"/>
      <c r="L1" s="8" t="s">
        <v>4</v>
      </c>
      <c r="M1" s="2" t="s">
        <v>5</v>
      </c>
      <c r="N1" s="9"/>
    </row>
    <row r="2" spans="1:15" ht="21" customHeight="1" thickTop="1" x14ac:dyDescent="0.15">
      <c r="A2" s="263" t="s">
        <v>6</v>
      </c>
      <c r="B2" s="263"/>
      <c r="C2" s="264">
        <f>[2]患者情報入力シート!$B$8</f>
        <v>0</v>
      </c>
      <c r="D2" s="264"/>
      <c r="E2" s="264"/>
      <c r="F2" s="10" t="s">
        <v>7</v>
      </c>
      <c r="G2" s="11">
        <f>[2]患者情報入力シート!$B$6</f>
        <v>0</v>
      </c>
      <c r="H2" s="12" t="s">
        <v>8</v>
      </c>
      <c r="I2" s="265">
        <f>[2]患者情報入力シート!$B$5</f>
        <v>0</v>
      </c>
      <c r="J2" s="265"/>
      <c r="N2" s="13">
        <f>[2]患者情報入力シート!$B$7</f>
        <v>0</v>
      </c>
    </row>
    <row r="3" spans="1:15" ht="13.5" customHeight="1" thickBot="1" x14ac:dyDescent="0.2">
      <c r="A3" s="1"/>
    </row>
    <row r="4" spans="1:15" ht="21" customHeight="1" thickTop="1" x14ac:dyDescent="0.15">
      <c r="A4" s="14"/>
      <c r="B4" s="15"/>
      <c r="C4" s="16" t="s">
        <v>9</v>
      </c>
      <c r="D4" s="17">
        <v>1</v>
      </c>
      <c r="E4" s="18">
        <v>2</v>
      </c>
      <c r="F4" s="18">
        <v>3</v>
      </c>
      <c r="G4" s="18">
        <v>4</v>
      </c>
      <c r="H4" s="18">
        <v>5</v>
      </c>
      <c r="I4" s="18" t="s">
        <v>10</v>
      </c>
      <c r="J4" s="18">
        <v>7</v>
      </c>
      <c r="K4" s="18">
        <v>8</v>
      </c>
      <c r="L4" s="18">
        <v>9</v>
      </c>
      <c r="M4" s="18">
        <v>10</v>
      </c>
      <c r="N4" s="18">
        <v>11</v>
      </c>
    </row>
    <row r="5" spans="1:15" ht="21" customHeight="1" x14ac:dyDescent="0.15">
      <c r="A5" s="19"/>
      <c r="B5" s="20" t="s">
        <v>11</v>
      </c>
      <c r="C5" s="21" t="s">
        <v>12</v>
      </c>
      <c r="D5" s="22" t="s">
        <v>13</v>
      </c>
      <c r="E5" s="23" t="s">
        <v>13</v>
      </c>
      <c r="F5" s="23" t="s">
        <v>13</v>
      </c>
      <c r="G5" s="23" t="s">
        <v>14</v>
      </c>
      <c r="H5" s="23" t="s">
        <v>13</v>
      </c>
      <c r="I5" s="23" t="s">
        <v>13</v>
      </c>
      <c r="J5" s="23" t="s">
        <v>13</v>
      </c>
      <c r="K5" s="23" t="s">
        <v>13</v>
      </c>
      <c r="L5" s="23" t="s">
        <v>13</v>
      </c>
      <c r="M5" s="23" t="s">
        <v>15</v>
      </c>
      <c r="N5" s="23" t="s">
        <v>13</v>
      </c>
    </row>
    <row r="6" spans="1:15" ht="21" customHeight="1" x14ac:dyDescent="0.15">
      <c r="A6" s="24"/>
      <c r="B6" s="25" t="s">
        <v>16</v>
      </c>
      <c r="C6" s="26" t="s">
        <v>17</v>
      </c>
      <c r="D6" s="27" t="s">
        <v>17</v>
      </c>
      <c r="E6" s="28" t="s">
        <v>17</v>
      </c>
      <c r="F6" s="28" t="s">
        <v>17</v>
      </c>
      <c r="G6" s="28" t="s">
        <v>17</v>
      </c>
      <c r="H6" s="28" t="s">
        <v>18</v>
      </c>
      <c r="I6" s="28" t="s">
        <v>17</v>
      </c>
      <c r="J6" s="28" t="s">
        <v>17</v>
      </c>
      <c r="K6" s="28" t="s">
        <v>19</v>
      </c>
      <c r="L6" s="28" t="s">
        <v>17</v>
      </c>
      <c r="M6" s="28" t="s">
        <v>17</v>
      </c>
      <c r="N6" s="28" t="s">
        <v>17</v>
      </c>
      <c r="O6" s="29"/>
    </row>
    <row r="7" spans="1:15" ht="21" customHeight="1" x14ac:dyDescent="0.15">
      <c r="A7" s="258" t="s">
        <v>20</v>
      </c>
      <c r="B7" s="14" t="s">
        <v>21</v>
      </c>
      <c r="C7" s="30" t="s">
        <v>22</v>
      </c>
      <c r="D7" s="31" t="s">
        <v>22</v>
      </c>
      <c r="E7" s="32" t="s">
        <v>23</v>
      </c>
      <c r="F7" s="32" t="s">
        <v>22</v>
      </c>
      <c r="G7" s="32" t="s">
        <v>22</v>
      </c>
      <c r="H7" s="32" t="s">
        <v>22</v>
      </c>
      <c r="I7" s="32" t="s">
        <v>22</v>
      </c>
      <c r="J7" s="32" t="s">
        <v>22</v>
      </c>
      <c r="K7" s="32" t="s">
        <v>24</v>
      </c>
      <c r="L7" s="32" t="s">
        <v>22</v>
      </c>
      <c r="M7" s="32" t="s">
        <v>22</v>
      </c>
      <c r="N7" s="32" t="s">
        <v>22</v>
      </c>
    </row>
    <row r="8" spans="1:15" ht="21" customHeight="1" x14ac:dyDescent="0.15">
      <c r="A8" s="259"/>
      <c r="B8" s="19" t="s">
        <v>25</v>
      </c>
      <c r="C8" s="33" t="s">
        <v>26</v>
      </c>
      <c r="D8" s="34" t="s">
        <v>13</v>
      </c>
      <c r="E8" s="35" t="s">
        <v>13</v>
      </c>
      <c r="F8" s="35" t="s">
        <v>26</v>
      </c>
      <c r="G8" s="35" t="s">
        <v>26</v>
      </c>
      <c r="H8" s="35" t="s">
        <v>13</v>
      </c>
      <c r="I8" s="35" t="s">
        <v>13</v>
      </c>
      <c r="J8" s="35" t="s">
        <v>13</v>
      </c>
      <c r="K8" s="35" t="s">
        <v>26</v>
      </c>
      <c r="L8" s="35" t="s">
        <v>26</v>
      </c>
      <c r="M8" s="35" t="s">
        <v>13</v>
      </c>
      <c r="N8" s="35" t="s">
        <v>26</v>
      </c>
    </row>
    <row r="9" spans="1:15" ht="21" customHeight="1" x14ac:dyDescent="0.15">
      <c r="A9" s="260"/>
      <c r="B9" s="24" t="s">
        <v>27</v>
      </c>
      <c r="C9" s="36" t="s">
        <v>28</v>
      </c>
      <c r="D9" s="37" t="s">
        <v>29</v>
      </c>
      <c r="E9" s="38" t="s">
        <v>28</v>
      </c>
      <c r="F9" s="38" t="s">
        <v>28</v>
      </c>
      <c r="G9" s="38" t="s">
        <v>30</v>
      </c>
      <c r="H9" s="38" t="s">
        <v>28</v>
      </c>
      <c r="I9" s="38" t="s">
        <v>28</v>
      </c>
      <c r="J9" s="38" t="s">
        <v>28</v>
      </c>
      <c r="K9" s="38" t="s">
        <v>28</v>
      </c>
      <c r="L9" s="38" t="s">
        <v>28</v>
      </c>
      <c r="M9" s="38" t="s">
        <v>28</v>
      </c>
      <c r="N9" s="38" t="s">
        <v>28</v>
      </c>
    </row>
    <row r="10" spans="1:15" ht="21" customHeight="1" x14ac:dyDescent="0.15">
      <c r="A10" s="23"/>
      <c r="B10" s="19" t="s">
        <v>31</v>
      </c>
      <c r="C10" s="39" t="s">
        <v>32</v>
      </c>
      <c r="D10" s="40" t="s">
        <v>32</v>
      </c>
      <c r="E10" s="41" t="s">
        <v>32</v>
      </c>
      <c r="F10" s="41" t="s">
        <v>32</v>
      </c>
      <c r="G10" s="41" t="s">
        <v>33</v>
      </c>
      <c r="H10" s="41" t="s">
        <v>32</v>
      </c>
      <c r="I10" s="41" t="s">
        <v>32</v>
      </c>
      <c r="J10" s="41" t="s">
        <v>32</v>
      </c>
      <c r="K10" s="41" t="s">
        <v>32</v>
      </c>
      <c r="L10" s="41" t="s">
        <v>32</v>
      </c>
      <c r="M10" s="41" t="s">
        <v>32</v>
      </c>
      <c r="N10" s="41" t="s">
        <v>33</v>
      </c>
    </row>
    <row r="11" spans="1:15" ht="21" customHeight="1" x14ac:dyDescent="0.15">
      <c r="A11" s="259" t="s">
        <v>34</v>
      </c>
      <c r="B11" s="42" t="s">
        <v>35</v>
      </c>
      <c r="C11" s="43" t="s">
        <v>33</v>
      </c>
      <c r="D11" s="44" t="s">
        <v>32</v>
      </c>
      <c r="E11" s="45" t="s">
        <v>36</v>
      </c>
      <c r="F11" s="45" t="s">
        <v>32</v>
      </c>
      <c r="G11" s="45" t="s">
        <v>32</v>
      </c>
      <c r="H11" s="45" t="s">
        <v>36</v>
      </c>
      <c r="I11" s="45" t="s">
        <v>32</v>
      </c>
      <c r="J11" s="45" t="s">
        <v>32</v>
      </c>
      <c r="K11" s="45" t="s">
        <v>32</v>
      </c>
      <c r="L11" s="45" t="s">
        <v>36</v>
      </c>
      <c r="M11" s="45" t="s">
        <v>32</v>
      </c>
      <c r="N11" s="45" t="s">
        <v>32</v>
      </c>
    </row>
    <row r="12" spans="1:15" ht="21" customHeight="1" x14ac:dyDescent="0.15">
      <c r="A12" s="259"/>
      <c r="B12" s="46" t="s">
        <v>37</v>
      </c>
      <c r="C12" s="43" t="s">
        <v>32</v>
      </c>
      <c r="D12" s="44" t="s">
        <v>32</v>
      </c>
      <c r="E12" s="45" t="s">
        <v>38</v>
      </c>
      <c r="F12" s="45" t="s">
        <v>36</v>
      </c>
      <c r="G12" s="45" t="s">
        <v>33</v>
      </c>
      <c r="H12" s="45" t="s">
        <v>36</v>
      </c>
      <c r="I12" s="45" t="s">
        <v>38</v>
      </c>
      <c r="J12" s="45" t="s">
        <v>32</v>
      </c>
      <c r="K12" s="45" t="s">
        <v>32</v>
      </c>
      <c r="L12" s="45" t="s">
        <v>32</v>
      </c>
      <c r="M12" s="45" t="s">
        <v>32</v>
      </c>
      <c r="N12" s="45" t="s">
        <v>36</v>
      </c>
    </row>
    <row r="13" spans="1:15" ht="21" customHeight="1" x14ac:dyDescent="0.15">
      <c r="A13" s="259"/>
      <c r="B13" s="47" t="s">
        <v>39</v>
      </c>
      <c r="C13" s="48" t="s">
        <v>38</v>
      </c>
      <c r="D13" s="49" t="s">
        <v>36</v>
      </c>
      <c r="E13" s="50" t="s">
        <v>38</v>
      </c>
      <c r="F13" s="50" t="s">
        <v>38</v>
      </c>
      <c r="G13" s="50" t="s">
        <v>38</v>
      </c>
      <c r="H13" s="50" t="s">
        <v>38</v>
      </c>
      <c r="I13" s="50" t="s">
        <v>38</v>
      </c>
      <c r="J13" s="50" t="s">
        <v>38</v>
      </c>
      <c r="K13" s="50" t="s">
        <v>38</v>
      </c>
      <c r="L13" s="50" t="s">
        <v>38</v>
      </c>
      <c r="M13" s="50" t="s">
        <v>38</v>
      </c>
      <c r="N13" s="50" t="s">
        <v>38</v>
      </c>
    </row>
    <row r="14" spans="1:15" ht="21" customHeight="1" x14ac:dyDescent="0.15">
      <c r="A14" s="23"/>
      <c r="B14" s="47"/>
      <c r="C14" s="51"/>
      <c r="D14" s="52"/>
      <c r="E14" s="53"/>
      <c r="F14" s="53"/>
      <c r="G14" s="53"/>
      <c r="H14" s="53"/>
      <c r="I14" s="53"/>
      <c r="J14" s="53"/>
      <c r="K14" s="53"/>
      <c r="L14" s="53"/>
      <c r="M14" s="53"/>
      <c r="N14" s="53"/>
    </row>
    <row r="15" spans="1:15" ht="21" customHeight="1" x14ac:dyDescent="0.15">
      <c r="A15" s="258" t="s">
        <v>40</v>
      </c>
      <c r="B15" s="14" t="s">
        <v>41</v>
      </c>
      <c r="C15" s="30" t="s">
        <v>42</v>
      </c>
      <c r="D15" s="31" t="s">
        <v>42</v>
      </c>
      <c r="E15" s="32" t="s">
        <v>42</v>
      </c>
      <c r="F15" s="32" t="s">
        <v>42</v>
      </c>
      <c r="G15" s="32" t="s">
        <v>42</v>
      </c>
      <c r="H15" s="32" t="s">
        <v>42</v>
      </c>
      <c r="I15" s="32" t="s">
        <v>42</v>
      </c>
      <c r="J15" s="32" t="s">
        <v>42</v>
      </c>
      <c r="K15" s="32" t="s">
        <v>42</v>
      </c>
      <c r="L15" s="32" t="s">
        <v>42</v>
      </c>
      <c r="M15" s="32" t="s">
        <v>42</v>
      </c>
      <c r="N15" s="32" t="s">
        <v>42</v>
      </c>
    </row>
    <row r="16" spans="1:15" ht="21" customHeight="1" x14ac:dyDescent="0.15">
      <c r="A16" s="259"/>
      <c r="B16" s="19" t="s">
        <v>43</v>
      </c>
      <c r="C16" s="33" t="s">
        <v>42</v>
      </c>
      <c r="D16" s="34" t="s">
        <v>42</v>
      </c>
      <c r="E16" s="35" t="s">
        <v>42</v>
      </c>
      <c r="F16" s="35" t="s">
        <v>42</v>
      </c>
      <c r="G16" s="35" t="s">
        <v>42</v>
      </c>
      <c r="H16" s="35" t="s">
        <v>42</v>
      </c>
      <c r="I16" s="35" t="s">
        <v>42</v>
      </c>
      <c r="J16" s="35" t="s">
        <v>42</v>
      </c>
      <c r="K16" s="35" t="s">
        <v>42</v>
      </c>
      <c r="L16" s="35" t="s">
        <v>42</v>
      </c>
      <c r="M16" s="35" t="s">
        <v>42</v>
      </c>
      <c r="N16" s="35" t="s">
        <v>42</v>
      </c>
    </row>
    <row r="17" spans="1:14" ht="21" customHeight="1" x14ac:dyDescent="0.15">
      <c r="A17" s="259"/>
      <c r="B17" s="19" t="s">
        <v>44</v>
      </c>
      <c r="C17" s="54" t="s">
        <v>42</v>
      </c>
      <c r="D17" s="55" t="s">
        <v>42</v>
      </c>
      <c r="E17" s="56" t="s">
        <v>42</v>
      </c>
      <c r="F17" s="56" t="s">
        <v>42</v>
      </c>
      <c r="G17" s="56" t="s">
        <v>42</v>
      </c>
      <c r="H17" s="56" t="s">
        <v>42</v>
      </c>
      <c r="I17" s="56" t="s">
        <v>42</v>
      </c>
      <c r="J17" s="56" t="s">
        <v>42</v>
      </c>
      <c r="K17" s="56" t="s">
        <v>42</v>
      </c>
      <c r="L17" s="56" t="s">
        <v>42</v>
      </c>
      <c r="M17" s="56" t="s">
        <v>42</v>
      </c>
      <c r="N17" s="56" t="s">
        <v>42</v>
      </c>
    </row>
    <row r="18" spans="1:14" ht="21" customHeight="1" x14ac:dyDescent="0.15">
      <c r="A18" s="46"/>
      <c r="B18" s="19"/>
      <c r="C18" s="21"/>
      <c r="D18" s="57"/>
      <c r="E18" s="58"/>
      <c r="F18" s="58"/>
      <c r="G18" s="58"/>
      <c r="H18" s="58"/>
      <c r="I18" s="59"/>
      <c r="J18" s="58"/>
      <c r="K18" s="58"/>
      <c r="L18" s="58"/>
      <c r="M18" s="58"/>
      <c r="N18" s="58"/>
    </row>
    <row r="19" spans="1:14" ht="21" customHeight="1" x14ac:dyDescent="0.15">
      <c r="A19" s="60"/>
      <c r="B19" s="24"/>
      <c r="C19" s="36"/>
      <c r="D19" s="61"/>
      <c r="E19" s="62"/>
      <c r="F19" s="62"/>
      <c r="G19" s="62"/>
      <c r="H19" s="62"/>
      <c r="I19" s="63"/>
      <c r="J19" s="62"/>
      <c r="K19" s="62"/>
      <c r="L19" s="62"/>
      <c r="M19" s="62"/>
      <c r="N19" s="62"/>
    </row>
    <row r="20" spans="1:14" ht="21" customHeight="1" x14ac:dyDescent="0.15">
      <c r="A20" s="64"/>
      <c r="B20" s="14" t="s">
        <v>45</v>
      </c>
      <c r="C20" s="39" t="s">
        <v>46</v>
      </c>
      <c r="D20" s="57"/>
      <c r="E20" s="58"/>
      <c r="F20" s="58"/>
      <c r="G20" s="58"/>
      <c r="H20" s="58"/>
      <c r="I20" s="41"/>
      <c r="J20" s="58"/>
      <c r="K20" s="58"/>
      <c r="L20" s="58"/>
      <c r="M20" s="58"/>
      <c r="N20" s="58"/>
    </row>
    <row r="21" spans="1:14" ht="21" customHeight="1" x14ac:dyDescent="0.15">
      <c r="A21" s="46" t="s">
        <v>47</v>
      </c>
      <c r="B21" s="19" t="s">
        <v>48</v>
      </c>
      <c r="C21" s="43" t="s">
        <v>46</v>
      </c>
      <c r="D21" s="57"/>
      <c r="E21" s="58"/>
      <c r="F21" s="58"/>
      <c r="G21" s="58"/>
      <c r="H21" s="58"/>
      <c r="I21" s="53"/>
      <c r="J21" s="58"/>
      <c r="K21" s="58"/>
      <c r="L21" s="58"/>
      <c r="M21" s="58"/>
      <c r="N21" s="58"/>
    </row>
    <row r="22" spans="1:14" ht="21" customHeight="1" x14ac:dyDescent="0.15">
      <c r="A22" s="46"/>
      <c r="B22" s="19" t="s">
        <v>49</v>
      </c>
      <c r="C22" s="48"/>
      <c r="D22" s="57"/>
      <c r="E22" s="58"/>
      <c r="F22" s="58"/>
      <c r="G22" s="58"/>
      <c r="H22" s="58"/>
      <c r="I22" s="58"/>
      <c r="J22" s="58"/>
      <c r="K22" s="58"/>
      <c r="L22" s="58"/>
      <c r="M22" s="58"/>
      <c r="N22" s="58"/>
    </row>
    <row r="23" spans="1:14" ht="21" customHeight="1" x14ac:dyDescent="0.15">
      <c r="A23" s="60"/>
      <c r="B23" s="24"/>
      <c r="C23" s="65"/>
      <c r="D23" s="57"/>
      <c r="E23" s="58"/>
      <c r="F23" s="58"/>
      <c r="G23" s="58"/>
      <c r="H23" s="58"/>
      <c r="I23" s="62"/>
      <c r="J23" s="58"/>
      <c r="K23" s="58"/>
      <c r="L23" s="58"/>
      <c r="M23" s="58"/>
      <c r="N23" s="58"/>
    </row>
    <row r="24" spans="1:14" ht="21" customHeight="1" x14ac:dyDescent="0.15">
      <c r="A24" s="258" t="s">
        <v>50</v>
      </c>
      <c r="B24" s="66" t="s">
        <v>51</v>
      </c>
      <c r="C24" s="67" t="s">
        <v>52</v>
      </c>
      <c r="D24" s="68" t="s">
        <v>52</v>
      </c>
      <c r="E24" s="69" t="s">
        <v>52</v>
      </c>
      <c r="F24" s="69" t="s">
        <v>52</v>
      </c>
      <c r="G24" s="69" t="s">
        <v>52</v>
      </c>
      <c r="H24" s="69" t="s">
        <v>52</v>
      </c>
      <c r="I24" s="69" t="s">
        <v>52</v>
      </c>
      <c r="J24" s="69" t="s">
        <v>52</v>
      </c>
      <c r="K24" s="69" t="s">
        <v>52</v>
      </c>
      <c r="L24" s="69" t="s">
        <v>52</v>
      </c>
      <c r="M24" s="69" t="s">
        <v>52</v>
      </c>
      <c r="N24" s="69" t="s">
        <v>52</v>
      </c>
    </row>
    <row r="25" spans="1:14" ht="21" customHeight="1" x14ac:dyDescent="0.15">
      <c r="A25" s="259"/>
      <c r="B25" s="70" t="s">
        <v>53</v>
      </c>
      <c r="C25" s="71" t="s">
        <v>52</v>
      </c>
      <c r="D25" s="72" t="s">
        <v>52</v>
      </c>
      <c r="E25" s="73" t="s">
        <v>52</v>
      </c>
      <c r="F25" s="73" t="s">
        <v>52</v>
      </c>
      <c r="G25" s="73" t="s">
        <v>52</v>
      </c>
      <c r="H25" s="73" t="s">
        <v>52</v>
      </c>
      <c r="I25" s="73" t="s">
        <v>52</v>
      </c>
      <c r="J25" s="73" t="s">
        <v>52</v>
      </c>
      <c r="K25" s="73" t="s">
        <v>52</v>
      </c>
      <c r="L25" s="73" t="s">
        <v>52</v>
      </c>
      <c r="M25" s="73" t="s">
        <v>52</v>
      </c>
      <c r="N25" s="73" t="s">
        <v>52</v>
      </c>
    </row>
    <row r="26" spans="1:14" ht="21" customHeight="1" x14ac:dyDescent="0.15">
      <c r="A26" s="259"/>
      <c r="B26" s="70" t="s">
        <v>54</v>
      </c>
      <c r="C26" s="74" t="s">
        <v>52</v>
      </c>
      <c r="D26" s="75" t="s">
        <v>52</v>
      </c>
      <c r="E26" s="76" t="s">
        <v>52</v>
      </c>
      <c r="F26" s="76" t="s">
        <v>52</v>
      </c>
      <c r="G26" s="76" t="s">
        <v>52</v>
      </c>
      <c r="H26" s="76" t="s">
        <v>52</v>
      </c>
      <c r="I26" s="76" t="s">
        <v>52</v>
      </c>
      <c r="J26" s="76" t="s">
        <v>52</v>
      </c>
      <c r="K26" s="76" t="s">
        <v>52</v>
      </c>
      <c r="L26" s="76" t="s">
        <v>52</v>
      </c>
      <c r="M26" s="76" t="s">
        <v>52</v>
      </c>
      <c r="N26" s="76" t="s">
        <v>52</v>
      </c>
    </row>
    <row r="27" spans="1:14" ht="21" customHeight="1" x14ac:dyDescent="0.15">
      <c r="A27" s="259"/>
      <c r="B27" s="70"/>
      <c r="C27" s="77"/>
      <c r="D27" s="78"/>
      <c r="E27" s="79"/>
      <c r="F27" s="79"/>
      <c r="G27" s="79"/>
      <c r="H27" s="79"/>
      <c r="I27" s="79"/>
      <c r="J27" s="79"/>
      <c r="K27" s="79"/>
      <c r="L27" s="79"/>
      <c r="M27" s="79"/>
      <c r="N27" s="79"/>
    </row>
    <row r="28" spans="1:14" ht="21" customHeight="1" x14ac:dyDescent="0.15">
      <c r="A28" s="260"/>
      <c r="B28" s="70"/>
      <c r="C28" s="77"/>
      <c r="D28" s="78"/>
      <c r="E28" s="79"/>
      <c r="F28" s="79"/>
      <c r="G28" s="79"/>
      <c r="H28" s="79"/>
      <c r="I28" s="79"/>
      <c r="J28" s="79"/>
      <c r="K28" s="79"/>
      <c r="L28" s="79"/>
      <c r="M28" s="79"/>
      <c r="N28" s="79"/>
    </row>
    <row r="29" spans="1:14" ht="21" customHeight="1" thickBot="1" x14ac:dyDescent="0.2">
      <c r="A29" s="261" t="s">
        <v>55</v>
      </c>
      <c r="B29" s="262"/>
      <c r="C29" s="80" t="s">
        <v>56</v>
      </c>
      <c r="D29" s="81" t="s">
        <v>56</v>
      </c>
      <c r="E29" s="82" t="s">
        <v>56</v>
      </c>
      <c r="F29" s="82" t="s">
        <v>57</v>
      </c>
      <c r="G29" s="82" t="s">
        <v>56</v>
      </c>
      <c r="H29" s="82" t="s">
        <v>56</v>
      </c>
      <c r="I29" s="82" t="s">
        <v>58</v>
      </c>
      <c r="J29" s="82" t="s">
        <v>56</v>
      </c>
      <c r="K29" s="82" t="s">
        <v>58</v>
      </c>
      <c r="L29" s="82" t="s">
        <v>56</v>
      </c>
      <c r="M29" s="82" t="s">
        <v>59</v>
      </c>
      <c r="N29" s="82" t="s">
        <v>56</v>
      </c>
    </row>
    <row r="30" spans="1:14" ht="21" customHeight="1" thickTop="1" x14ac:dyDescent="0.15">
      <c r="A30" s="245" t="s">
        <v>60</v>
      </c>
      <c r="B30" s="246"/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5"/>
    </row>
    <row r="31" spans="1:14" ht="21" customHeight="1" x14ac:dyDescent="0.15">
      <c r="A31" s="247"/>
      <c r="B31" s="248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7"/>
    </row>
    <row r="32" spans="1:14" x14ac:dyDescent="0.15">
      <c r="N32" s="13" t="s">
        <v>61</v>
      </c>
    </row>
    <row r="33" spans="1:15" ht="14.25" thickBot="1" x14ac:dyDescent="0.2">
      <c r="N33" s="13" t="s">
        <v>62</v>
      </c>
    </row>
    <row r="34" spans="1:15" ht="21" customHeight="1" thickTop="1" thickBot="1" x14ac:dyDescent="0.2">
      <c r="A34" s="1" t="s">
        <v>0</v>
      </c>
      <c r="F34" s="3" t="s">
        <v>1</v>
      </c>
      <c r="G34" s="4" t="s">
        <v>2</v>
      </c>
      <c r="H34" s="5" t="s">
        <v>63</v>
      </c>
      <c r="I34" s="4">
        <f>[2]患者情報入力シート!$B$11</f>
        <v>0</v>
      </c>
      <c r="J34" s="6"/>
      <c r="K34" s="7"/>
      <c r="L34" s="8" t="s">
        <v>4</v>
      </c>
      <c r="M34" s="2" t="s">
        <v>5</v>
      </c>
      <c r="N34" s="9"/>
    </row>
    <row r="35" spans="1:15" ht="21" customHeight="1" thickTop="1" x14ac:dyDescent="0.15">
      <c r="A35" s="263" t="s">
        <v>6</v>
      </c>
      <c r="B35" s="263"/>
      <c r="C35" s="264">
        <f>[2]患者情報入力シート!$B$8</f>
        <v>0</v>
      </c>
      <c r="D35" s="264"/>
      <c r="E35" s="264"/>
      <c r="F35" s="10" t="s">
        <v>7</v>
      </c>
      <c r="G35" s="11">
        <f>[2]患者情報入力シート!$B$6</f>
        <v>0</v>
      </c>
      <c r="H35" s="12" t="s">
        <v>8</v>
      </c>
      <c r="I35" s="265">
        <f>[2]患者情報入力シート!$B$5</f>
        <v>0</v>
      </c>
      <c r="J35" s="265"/>
      <c r="N35" s="13">
        <f>[2]患者情報入力シート!$B$7</f>
        <v>0</v>
      </c>
    </row>
    <row r="36" spans="1:15" ht="13.5" customHeight="1" thickBot="1" x14ac:dyDescent="0.2">
      <c r="A36" s="1"/>
    </row>
    <row r="37" spans="1:15" ht="21" customHeight="1" thickTop="1" x14ac:dyDescent="0.15">
      <c r="A37" s="14"/>
      <c r="B37" s="15"/>
      <c r="C37" s="16" t="s">
        <v>64</v>
      </c>
      <c r="D37" s="17">
        <v>13</v>
      </c>
      <c r="E37" s="18">
        <v>14</v>
      </c>
      <c r="F37" s="18">
        <v>15</v>
      </c>
      <c r="G37" s="18">
        <v>16</v>
      </c>
      <c r="H37" s="18">
        <v>17</v>
      </c>
      <c r="I37" s="88" t="s">
        <v>65</v>
      </c>
      <c r="J37" s="18">
        <v>19</v>
      </c>
      <c r="K37" s="18">
        <v>20</v>
      </c>
      <c r="L37" s="18">
        <v>21</v>
      </c>
      <c r="M37" s="18">
        <v>22</v>
      </c>
      <c r="N37" s="18">
        <v>23</v>
      </c>
    </row>
    <row r="38" spans="1:15" ht="21" customHeight="1" x14ac:dyDescent="0.15">
      <c r="A38" s="19"/>
      <c r="B38" s="20" t="s">
        <v>11</v>
      </c>
      <c r="C38" s="21" t="s">
        <v>13</v>
      </c>
      <c r="D38" s="22" t="s">
        <v>13</v>
      </c>
      <c r="E38" s="23" t="s">
        <v>13</v>
      </c>
      <c r="F38" s="23" t="s">
        <v>26</v>
      </c>
      <c r="G38" s="23" t="s">
        <v>13</v>
      </c>
      <c r="H38" s="23" t="s">
        <v>13</v>
      </c>
      <c r="I38" s="58" t="s">
        <v>66</v>
      </c>
      <c r="J38" s="23" t="s">
        <v>13</v>
      </c>
      <c r="K38" s="23" t="s">
        <v>13</v>
      </c>
      <c r="L38" s="23" t="s">
        <v>13</v>
      </c>
      <c r="M38" s="23" t="s">
        <v>66</v>
      </c>
      <c r="N38" s="23" t="s">
        <v>67</v>
      </c>
    </row>
    <row r="39" spans="1:15" ht="21" customHeight="1" x14ac:dyDescent="0.15">
      <c r="A39" s="24"/>
      <c r="B39" s="25" t="s">
        <v>16</v>
      </c>
      <c r="C39" s="26" t="s">
        <v>68</v>
      </c>
      <c r="D39" s="27" t="s">
        <v>17</v>
      </c>
      <c r="E39" s="28" t="s">
        <v>69</v>
      </c>
      <c r="F39" s="28" t="s">
        <v>17</v>
      </c>
      <c r="G39" s="28" t="s">
        <v>17</v>
      </c>
      <c r="H39" s="28" t="s">
        <v>17</v>
      </c>
      <c r="I39" s="28" t="s">
        <v>17</v>
      </c>
      <c r="J39" s="28" t="s">
        <v>17</v>
      </c>
      <c r="K39" s="28" t="s">
        <v>17</v>
      </c>
      <c r="L39" s="28" t="s">
        <v>17</v>
      </c>
      <c r="M39" s="28" t="s">
        <v>17</v>
      </c>
      <c r="N39" s="28" t="s">
        <v>70</v>
      </c>
      <c r="O39" s="29"/>
    </row>
    <row r="40" spans="1:15" ht="21" customHeight="1" x14ac:dyDescent="0.15">
      <c r="A40" s="258" t="s">
        <v>71</v>
      </c>
      <c r="B40" s="14" t="s">
        <v>21</v>
      </c>
      <c r="C40" s="30" t="s">
        <v>22</v>
      </c>
      <c r="D40" s="31" t="s">
        <v>23</v>
      </c>
      <c r="E40" s="32" t="s">
        <v>72</v>
      </c>
      <c r="F40" s="32" t="s">
        <v>23</v>
      </c>
      <c r="G40" s="32" t="s">
        <v>22</v>
      </c>
      <c r="H40" s="32" t="s">
        <v>22</v>
      </c>
      <c r="I40" s="32" t="s">
        <v>22</v>
      </c>
      <c r="J40" s="32" t="s">
        <v>72</v>
      </c>
      <c r="K40" s="32" t="s">
        <v>22</v>
      </c>
      <c r="L40" s="32" t="s">
        <v>72</v>
      </c>
      <c r="M40" s="32" t="s">
        <v>22</v>
      </c>
      <c r="N40" s="32" t="s">
        <v>22</v>
      </c>
    </row>
    <row r="41" spans="1:15" ht="21" customHeight="1" x14ac:dyDescent="0.15">
      <c r="A41" s="259"/>
      <c r="B41" s="19" t="s">
        <v>25</v>
      </c>
      <c r="C41" s="33" t="s">
        <v>13</v>
      </c>
      <c r="D41" s="34" t="s">
        <v>13</v>
      </c>
      <c r="E41" s="35" t="s">
        <v>13</v>
      </c>
      <c r="F41" s="35" t="s">
        <v>13</v>
      </c>
      <c r="G41" s="35" t="s">
        <v>26</v>
      </c>
      <c r="H41" s="35" t="s">
        <v>13</v>
      </c>
      <c r="I41" s="35" t="s">
        <v>13</v>
      </c>
      <c r="J41" s="35" t="s">
        <v>13</v>
      </c>
      <c r="K41" s="35" t="s">
        <v>13</v>
      </c>
      <c r="L41" s="35" t="s">
        <v>13</v>
      </c>
      <c r="M41" s="35" t="s">
        <v>66</v>
      </c>
      <c r="N41" s="35" t="s">
        <v>26</v>
      </c>
    </row>
    <row r="42" spans="1:15" ht="21" customHeight="1" x14ac:dyDescent="0.15">
      <c r="A42" s="260"/>
      <c r="B42" s="24" t="s">
        <v>27</v>
      </c>
      <c r="C42" s="36" t="s">
        <v>30</v>
      </c>
      <c r="D42" s="37" t="s">
        <v>30</v>
      </c>
      <c r="E42" s="38" t="s">
        <v>30</v>
      </c>
      <c r="F42" s="38" t="s">
        <v>30</v>
      </c>
      <c r="G42" s="38" t="s">
        <v>73</v>
      </c>
      <c r="H42" s="38" t="s">
        <v>30</v>
      </c>
      <c r="I42" s="38" t="s">
        <v>73</v>
      </c>
      <c r="J42" s="38" t="s">
        <v>30</v>
      </c>
      <c r="K42" s="38" t="s">
        <v>30</v>
      </c>
      <c r="L42" s="38" t="s">
        <v>30</v>
      </c>
      <c r="M42" s="38" t="s">
        <v>30</v>
      </c>
      <c r="N42" s="38" t="s">
        <v>30</v>
      </c>
    </row>
    <row r="43" spans="1:15" ht="21" customHeight="1" x14ac:dyDescent="0.15">
      <c r="A43" s="23"/>
      <c r="B43" s="19" t="s">
        <v>74</v>
      </c>
      <c r="C43" s="39" t="s">
        <v>36</v>
      </c>
      <c r="D43" s="40" t="s">
        <v>33</v>
      </c>
      <c r="E43" s="41" t="s">
        <v>36</v>
      </c>
      <c r="F43" s="41" t="s">
        <v>36</v>
      </c>
      <c r="G43" s="41" t="s">
        <v>36</v>
      </c>
      <c r="H43" s="41" t="s">
        <v>36</v>
      </c>
      <c r="I43" s="41" t="s">
        <v>36</v>
      </c>
      <c r="J43" s="41" t="s">
        <v>75</v>
      </c>
      <c r="K43" s="41" t="s">
        <v>76</v>
      </c>
      <c r="L43" s="41" t="s">
        <v>33</v>
      </c>
      <c r="M43" s="41" t="s">
        <v>36</v>
      </c>
      <c r="N43" s="41" t="s">
        <v>36</v>
      </c>
    </row>
    <row r="44" spans="1:15" ht="21" customHeight="1" x14ac:dyDescent="0.15">
      <c r="A44" s="259" t="s">
        <v>34</v>
      </c>
      <c r="B44" s="42" t="s">
        <v>35</v>
      </c>
      <c r="C44" s="43" t="s">
        <v>36</v>
      </c>
      <c r="D44" s="44" t="s">
        <v>33</v>
      </c>
      <c r="E44" s="45" t="s">
        <v>36</v>
      </c>
      <c r="F44" s="45" t="s">
        <v>33</v>
      </c>
      <c r="G44" s="45" t="s">
        <v>33</v>
      </c>
      <c r="H44" s="45" t="s">
        <v>76</v>
      </c>
      <c r="I44" s="45" t="s">
        <v>36</v>
      </c>
      <c r="J44" s="45" t="s">
        <v>36</v>
      </c>
      <c r="K44" s="45" t="s">
        <v>36</v>
      </c>
      <c r="L44" s="45" t="s">
        <v>36</v>
      </c>
      <c r="M44" s="45" t="s">
        <v>36</v>
      </c>
      <c r="N44" s="45" t="s">
        <v>36</v>
      </c>
    </row>
    <row r="45" spans="1:15" ht="21" customHeight="1" x14ac:dyDescent="0.15">
      <c r="A45" s="259"/>
      <c r="B45" s="46" t="s">
        <v>37</v>
      </c>
      <c r="C45" s="43" t="s">
        <v>33</v>
      </c>
      <c r="D45" s="44" t="s">
        <v>36</v>
      </c>
      <c r="E45" s="45" t="s">
        <v>36</v>
      </c>
      <c r="F45" s="45" t="s">
        <v>36</v>
      </c>
      <c r="G45" s="45" t="s">
        <v>36</v>
      </c>
      <c r="H45" s="45" t="s">
        <v>36</v>
      </c>
      <c r="I45" s="45" t="s">
        <v>36</v>
      </c>
      <c r="J45" s="45" t="s">
        <v>36</v>
      </c>
      <c r="K45" s="45" t="s">
        <v>36</v>
      </c>
      <c r="L45" s="45" t="s">
        <v>33</v>
      </c>
      <c r="M45" s="45" t="s">
        <v>36</v>
      </c>
      <c r="N45" s="45" t="s">
        <v>36</v>
      </c>
    </row>
    <row r="46" spans="1:15" ht="21" customHeight="1" x14ac:dyDescent="0.15">
      <c r="A46" s="259"/>
      <c r="B46" s="47" t="s">
        <v>39</v>
      </c>
      <c r="C46" s="48" t="s">
        <v>36</v>
      </c>
      <c r="D46" s="49" t="s">
        <v>33</v>
      </c>
      <c r="E46" s="50" t="s">
        <v>77</v>
      </c>
      <c r="F46" s="50" t="s">
        <v>33</v>
      </c>
      <c r="G46" s="50" t="s">
        <v>36</v>
      </c>
      <c r="H46" s="50" t="s">
        <v>36</v>
      </c>
      <c r="I46" s="50" t="s">
        <v>36</v>
      </c>
      <c r="J46" s="50" t="s">
        <v>77</v>
      </c>
      <c r="K46" s="50" t="s">
        <v>36</v>
      </c>
      <c r="L46" s="50" t="s">
        <v>77</v>
      </c>
      <c r="M46" s="50" t="s">
        <v>36</v>
      </c>
      <c r="N46" s="50" t="s">
        <v>36</v>
      </c>
    </row>
    <row r="47" spans="1:15" ht="18.75" customHeight="1" x14ac:dyDescent="0.15">
      <c r="A47" s="23"/>
      <c r="B47" s="47"/>
      <c r="C47" s="51"/>
      <c r="D47" s="52"/>
      <c r="E47" s="53"/>
      <c r="F47" s="53"/>
      <c r="G47" s="53"/>
      <c r="H47" s="53"/>
      <c r="I47" s="53"/>
      <c r="J47" s="53"/>
      <c r="K47" s="53"/>
      <c r="L47" s="53"/>
      <c r="M47" s="53"/>
      <c r="N47" s="53"/>
    </row>
    <row r="48" spans="1:15" ht="21" customHeight="1" x14ac:dyDescent="0.15">
      <c r="A48" s="258" t="s">
        <v>40</v>
      </c>
      <c r="B48" s="14" t="s">
        <v>41</v>
      </c>
      <c r="C48" s="30" t="s">
        <v>42</v>
      </c>
      <c r="D48" s="31" t="s">
        <v>78</v>
      </c>
      <c r="E48" s="32" t="s">
        <v>78</v>
      </c>
      <c r="F48" s="32" t="s">
        <v>79</v>
      </c>
      <c r="G48" s="32" t="s">
        <v>78</v>
      </c>
      <c r="H48" s="32" t="s">
        <v>78</v>
      </c>
      <c r="I48" s="32" t="s">
        <v>78</v>
      </c>
      <c r="J48" s="32" t="s">
        <v>78</v>
      </c>
      <c r="K48" s="32" t="s">
        <v>78</v>
      </c>
      <c r="L48" s="32" t="s">
        <v>80</v>
      </c>
      <c r="M48" s="32" t="s">
        <v>79</v>
      </c>
      <c r="N48" s="32" t="s">
        <v>78</v>
      </c>
    </row>
    <row r="49" spans="1:14" ht="21" customHeight="1" x14ac:dyDescent="0.15">
      <c r="A49" s="259"/>
      <c r="B49" s="19" t="s">
        <v>81</v>
      </c>
      <c r="C49" s="33" t="s">
        <v>42</v>
      </c>
      <c r="D49" s="34" t="s">
        <v>78</v>
      </c>
      <c r="E49" s="35" t="s">
        <v>78</v>
      </c>
      <c r="F49" s="35" t="s">
        <v>78</v>
      </c>
      <c r="G49" s="35" t="s">
        <v>82</v>
      </c>
      <c r="H49" s="35" t="s">
        <v>78</v>
      </c>
      <c r="I49" s="35" t="s">
        <v>79</v>
      </c>
      <c r="J49" s="35" t="s">
        <v>78</v>
      </c>
      <c r="K49" s="35" t="s">
        <v>78</v>
      </c>
      <c r="L49" s="35" t="s">
        <v>79</v>
      </c>
      <c r="M49" s="35" t="s">
        <v>80</v>
      </c>
      <c r="N49" s="35" t="s">
        <v>80</v>
      </c>
    </row>
    <row r="50" spans="1:14" ht="21" customHeight="1" x14ac:dyDescent="0.15">
      <c r="A50" s="259"/>
      <c r="B50" s="19" t="s">
        <v>83</v>
      </c>
      <c r="C50" s="54" t="s">
        <v>80</v>
      </c>
      <c r="D50" s="55" t="s">
        <v>78</v>
      </c>
      <c r="E50" s="56" t="s">
        <v>79</v>
      </c>
      <c r="F50" s="56" t="s">
        <v>78</v>
      </c>
      <c r="G50" s="56" t="s">
        <v>80</v>
      </c>
      <c r="H50" s="56" t="s">
        <v>78</v>
      </c>
      <c r="I50" s="56" t="s">
        <v>78</v>
      </c>
      <c r="J50" s="56" t="s">
        <v>80</v>
      </c>
      <c r="K50" s="56" t="s">
        <v>80</v>
      </c>
      <c r="L50" s="56" t="s">
        <v>79</v>
      </c>
      <c r="M50" s="56" t="s">
        <v>78</v>
      </c>
      <c r="N50" s="56" t="s">
        <v>78</v>
      </c>
    </row>
    <row r="51" spans="1:14" ht="15" customHeight="1" x14ac:dyDescent="0.15">
      <c r="A51" s="46"/>
      <c r="B51" s="19"/>
      <c r="C51" s="21"/>
      <c r="D51" s="57"/>
      <c r="E51" s="58"/>
      <c r="F51" s="58"/>
      <c r="G51" s="58"/>
      <c r="H51" s="58"/>
      <c r="I51" s="59"/>
      <c r="J51" s="58"/>
      <c r="K51" s="58"/>
      <c r="L51" s="58"/>
      <c r="M51" s="58"/>
      <c r="N51" s="58"/>
    </row>
    <row r="52" spans="1:14" ht="16.5" customHeight="1" x14ac:dyDescent="0.15">
      <c r="A52" s="60"/>
      <c r="B52" s="24"/>
      <c r="C52" s="36"/>
      <c r="D52" s="61"/>
      <c r="E52" s="62"/>
      <c r="F52" s="62"/>
      <c r="G52" s="62"/>
      <c r="H52" s="62"/>
      <c r="I52" s="63"/>
      <c r="J52" s="62"/>
      <c r="K52" s="62"/>
      <c r="L52" s="62"/>
      <c r="M52" s="62"/>
      <c r="N52" s="62"/>
    </row>
    <row r="53" spans="1:14" ht="21" customHeight="1" x14ac:dyDescent="0.15">
      <c r="A53" s="64"/>
      <c r="B53" s="14" t="s">
        <v>45</v>
      </c>
      <c r="C53" s="39" t="s">
        <v>46</v>
      </c>
      <c r="D53" s="57"/>
      <c r="E53" s="58"/>
      <c r="F53" s="58"/>
      <c r="G53" s="58"/>
      <c r="H53" s="58"/>
      <c r="I53" s="41"/>
      <c r="J53" s="58"/>
      <c r="K53" s="58"/>
      <c r="L53" s="58"/>
      <c r="M53" s="58"/>
      <c r="N53" s="58"/>
    </row>
    <row r="54" spans="1:14" ht="21" customHeight="1" x14ac:dyDescent="0.15">
      <c r="A54" s="46" t="s">
        <v>47</v>
      </c>
      <c r="B54" s="19" t="s">
        <v>48</v>
      </c>
      <c r="C54" s="43" t="s">
        <v>46</v>
      </c>
      <c r="D54" s="57"/>
      <c r="E54" s="58"/>
      <c r="F54" s="58"/>
      <c r="G54" s="58"/>
      <c r="H54" s="58"/>
      <c r="I54" s="53"/>
      <c r="J54" s="58"/>
      <c r="K54" s="58"/>
      <c r="L54" s="58"/>
      <c r="M54" s="58"/>
      <c r="N54" s="58"/>
    </row>
    <row r="55" spans="1:14" ht="21" customHeight="1" x14ac:dyDescent="0.15">
      <c r="A55" s="46"/>
      <c r="B55" s="19" t="s">
        <v>49</v>
      </c>
      <c r="C55" s="43" t="s">
        <v>46</v>
      </c>
      <c r="D55" s="57"/>
      <c r="E55" s="58"/>
      <c r="F55" s="58"/>
      <c r="G55" s="58"/>
      <c r="H55" s="58"/>
      <c r="I55" s="58"/>
      <c r="J55" s="58"/>
      <c r="K55" s="58"/>
      <c r="L55" s="58"/>
      <c r="M55" s="58"/>
      <c r="N55" s="58"/>
    </row>
    <row r="56" spans="1:14" ht="16.5" customHeight="1" x14ac:dyDescent="0.15">
      <c r="A56" s="60"/>
      <c r="B56" s="24"/>
      <c r="C56" s="65"/>
      <c r="D56" s="57"/>
      <c r="E56" s="58"/>
      <c r="F56" s="58"/>
      <c r="G56" s="58"/>
      <c r="H56" s="58"/>
      <c r="I56" s="62"/>
      <c r="J56" s="58"/>
      <c r="K56" s="58"/>
      <c r="L56" s="58"/>
      <c r="M56" s="58"/>
      <c r="N56" s="58"/>
    </row>
    <row r="57" spans="1:14" ht="21" customHeight="1" x14ac:dyDescent="0.15">
      <c r="A57" s="258" t="s">
        <v>50</v>
      </c>
      <c r="B57" s="66" t="s">
        <v>84</v>
      </c>
      <c r="C57" s="67" t="s">
        <v>52</v>
      </c>
      <c r="D57" s="68" t="s">
        <v>52</v>
      </c>
      <c r="E57" s="69" t="s">
        <v>52</v>
      </c>
      <c r="F57" s="69" t="s">
        <v>52</v>
      </c>
      <c r="G57" s="69" t="s">
        <v>52</v>
      </c>
      <c r="H57" s="69" t="s">
        <v>52</v>
      </c>
      <c r="I57" s="69" t="s">
        <v>52</v>
      </c>
      <c r="J57" s="69" t="s">
        <v>52</v>
      </c>
      <c r="K57" s="69" t="s">
        <v>52</v>
      </c>
      <c r="L57" s="69" t="s">
        <v>52</v>
      </c>
      <c r="M57" s="69" t="s">
        <v>52</v>
      </c>
      <c r="N57" s="69" t="s">
        <v>52</v>
      </c>
    </row>
    <row r="58" spans="1:14" ht="21" customHeight="1" x14ac:dyDescent="0.15">
      <c r="A58" s="259"/>
      <c r="B58" s="70" t="s">
        <v>85</v>
      </c>
      <c r="C58" s="71" t="s">
        <v>52</v>
      </c>
      <c r="D58" s="72" t="s">
        <v>52</v>
      </c>
      <c r="E58" s="73" t="s">
        <v>52</v>
      </c>
      <c r="F58" s="73" t="s">
        <v>52</v>
      </c>
      <c r="G58" s="73" t="s">
        <v>52</v>
      </c>
      <c r="H58" s="73" t="s">
        <v>52</v>
      </c>
      <c r="I58" s="73" t="s">
        <v>52</v>
      </c>
      <c r="J58" s="73" t="s">
        <v>52</v>
      </c>
      <c r="K58" s="73" t="s">
        <v>52</v>
      </c>
      <c r="L58" s="73" t="s">
        <v>52</v>
      </c>
      <c r="M58" s="73" t="s">
        <v>52</v>
      </c>
      <c r="N58" s="73" t="s">
        <v>52</v>
      </c>
    </row>
    <row r="59" spans="1:14" ht="21" customHeight="1" x14ac:dyDescent="0.15">
      <c r="A59" s="259"/>
      <c r="B59" s="70" t="s">
        <v>54</v>
      </c>
      <c r="C59" s="74" t="s">
        <v>52</v>
      </c>
      <c r="D59" s="75" t="s">
        <v>52</v>
      </c>
      <c r="E59" s="76" t="s">
        <v>52</v>
      </c>
      <c r="F59" s="76" t="s">
        <v>52</v>
      </c>
      <c r="G59" s="76" t="s">
        <v>52</v>
      </c>
      <c r="H59" s="76" t="s">
        <v>52</v>
      </c>
      <c r="I59" s="76" t="s">
        <v>52</v>
      </c>
      <c r="J59" s="76" t="s">
        <v>52</v>
      </c>
      <c r="K59" s="76" t="s">
        <v>52</v>
      </c>
      <c r="L59" s="76" t="s">
        <v>52</v>
      </c>
      <c r="M59" s="76" t="s">
        <v>52</v>
      </c>
      <c r="N59" s="76" t="s">
        <v>52</v>
      </c>
    </row>
    <row r="60" spans="1:14" ht="21" customHeight="1" x14ac:dyDescent="0.15">
      <c r="A60" s="259"/>
      <c r="B60" s="70"/>
      <c r="C60" s="77"/>
      <c r="D60" s="78"/>
      <c r="E60" s="79"/>
      <c r="F60" s="79"/>
      <c r="G60" s="79"/>
      <c r="H60" s="79"/>
      <c r="I60" s="79"/>
      <c r="J60" s="79"/>
      <c r="K60" s="79"/>
      <c r="L60" s="79"/>
      <c r="M60" s="79"/>
      <c r="N60" s="79"/>
    </row>
    <row r="61" spans="1:14" ht="13.5" customHeight="1" x14ac:dyDescent="0.15">
      <c r="A61" s="260"/>
      <c r="B61" s="70"/>
      <c r="C61" s="77"/>
      <c r="D61" s="78"/>
      <c r="E61" s="79"/>
      <c r="F61" s="79"/>
      <c r="G61" s="79"/>
      <c r="H61" s="79"/>
      <c r="I61" s="79"/>
      <c r="J61" s="79"/>
      <c r="K61" s="79"/>
      <c r="L61" s="79"/>
      <c r="M61" s="79"/>
      <c r="N61" s="79"/>
    </row>
    <row r="62" spans="1:14" ht="21" customHeight="1" thickBot="1" x14ac:dyDescent="0.2">
      <c r="A62" s="261" t="s">
        <v>55</v>
      </c>
      <c r="B62" s="262"/>
      <c r="C62" s="80" t="s">
        <v>86</v>
      </c>
      <c r="D62" s="81" t="s">
        <v>56</v>
      </c>
      <c r="E62" s="82" t="s">
        <v>56</v>
      </c>
      <c r="F62" s="82" t="s">
        <v>56</v>
      </c>
      <c r="G62" s="82" t="s">
        <v>56</v>
      </c>
      <c r="H62" s="82" t="s">
        <v>56</v>
      </c>
      <c r="I62" s="82" t="s">
        <v>56</v>
      </c>
      <c r="J62" s="82" t="s">
        <v>87</v>
      </c>
      <c r="K62" s="82" t="s">
        <v>86</v>
      </c>
      <c r="L62" s="82" t="s">
        <v>88</v>
      </c>
      <c r="M62" s="82" t="s">
        <v>87</v>
      </c>
      <c r="N62" s="82" t="s">
        <v>56</v>
      </c>
    </row>
    <row r="63" spans="1:14" ht="21" customHeight="1" thickTop="1" x14ac:dyDescent="0.15">
      <c r="A63" s="245" t="s">
        <v>60</v>
      </c>
      <c r="B63" s="246"/>
      <c r="C63" s="83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5"/>
    </row>
    <row r="64" spans="1:14" ht="21" customHeight="1" x14ac:dyDescent="0.15">
      <c r="A64" s="247"/>
      <c r="B64" s="248"/>
      <c r="C64" s="86"/>
      <c r="D64" s="86"/>
      <c r="E64" s="86"/>
      <c r="F64" s="86"/>
      <c r="G64" s="86"/>
      <c r="H64" s="86"/>
      <c r="I64" s="86"/>
      <c r="J64" s="86"/>
      <c r="K64" s="86"/>
      <c r="L64" s="86"/>
      <c r="M64" s="86"/>
      <c r="N64" s="87"/>
    </row>
    <row r="65" spans="1:15" x14ac:dyDescent="0.15">
      <c r="N65" s="13" t="s">
        <v>61</v>
      </c>
    </row>
    <row r="66" spans="1:15" ht="14.25" thickBot="1" x14ac:dyDescent="0.2">
      <c r="N66" s="13" t="s">
        <v>62</v>
      </c>
    </row>
    <row r="67" spans="1:15" ht="21" customHeight="1" thickTop="1" thickBot="1" x14ac:dyDescent="0.2">
      <c r="A67" s="1" t="s">
        <v>0</v>
      </c>
      <c r="F67" s="3" t="s">
        <v>1</v>
      </c>
      <c r="G67" s="4" t="s">
        <v>2</v>
      </c>
      <c r="H67" s="5" t="s">
        <v>3</v>
      </c>
      <c r="I67" s="4">
        <f>[2]患者情報入力シート!$B$11</f>
        <v>0</v>
      </c>
      <c r="J67" s="4"/>
      <c r="K67" s="7"/>
      <c r="L67" s="8" t="s">
        <v>4</v>
      </c>
      <c r="M67" s="2" t="s">
        <v>5</v>
      </c>
      <c r="N67" s="9"/>
    </row>
    <row r="68" spans="1:15" ht="21" customHeight="1" thickTop="1" x14ac:dyDescent="0.15">
      <c r="A68" s="263" t="s">
        <v>6</v>
      </c>
      <c r="B68" s="263"/>
      <c r="C68" s="264">
        <f>[2]患者情報入力シート!$B$8</f>
        <v>0</v>
      </c>
      <c r="D68" s="264"/>
      <c r="E68" s="264"/>
      <c r="F68" s="10" t="s">
        <v>7</v>
      </c>
      <c r="G68" s="11">
        <f>[2]患者情報入力シート!$B$6</f>
        <v>0</v>
      </c>
      <c r="H68" s="12" t="s">
        <v>8</v>
      </c>
      <c r="I68" s="265">
        <f>[2]患者情報入力シート!$B$5</f>
        <v>0</v>
      </c>
      <c r="J68" s="265"/>
      <c r="N68" s="13">
        <f>[2]患者情報入力シート!$B$7</f>
        <v>0</v>
      </c>
    </row>
    <row r="69" spans="1:15" ht="13.5" customHeight="1" thickBot="1" x14ac:dyDescent="0.2">
      <c r="A69" s="1"/>
    </row>
    <row r="70" spans="1:15" ht="21" customHeight="1" thickTop="1" x14ac:dyDescent="0.15">
      <c r="A70" s="14"/>
      <c r="B70" s="15"/>
      <c r="C70" s="16" t="s">
        <v>89</v>
      </c>
      <c r="D70" s="17">
        <v>25</v>
      </c>
      <c r="E70" s="18">
        <v>26</v>
      </c>
      <c r="F70" s="18">
        <v>27</v>
      </c>
      <c r="G70" s="18">
        <v>28</v>
      </c>
      <c r="H70" s="18">
        <v>29</v>
      </c>
      <c r="I70" s="88" t="s">
        <v>90</v>
      </c>
      <c r="J70" s="18">
        <v>31</v>
      </c>
      <c r="K70" s="18">
        <v>32</v>
      </c>
      <c r="L70" s="18">
        <v>33</v>
      </c>
      <c r="M70" s="18">
        <v>34</v>
      </c>
      <c r="N70" s="18">
        <v>35</v>
      </c>
    </row>
    <row r="71" spans="1:15" ht="21" customHeight="1" x14ac:dyDescent="0.15">
      <c r="A71" s="19"/>
      <c r="B71" s="20" t="s">
        <v>11</v>
      </c>
      <c r="C71" s="21" t="s">
        <v>91</v>
      </c>
      <c r="D71" s="22" t="s">
        <v>26</v>
      </c>
      <c r="E71" s="23" t="s">
        <v>13</v>
      </c>
      <c r="F71" s="23" t="s">
        <v>13</v>
      </c>
      <c r="G71" s="23" t="s">
        <v>13</v>
      </c>
      <c r="H71" s="23" t="s">
        <v>91</v>
      </c>
      <c r="I71" s="58" t="s">
        <v>13</v>
      </c>
      <c r="J71" s="23" t="s">
        <v>13</v>
      </c>
      <c r="K71" s="23" t="s">
        <v>13</v>
      </c>
      <c r="L71" s="23" t="s">
        <v>92</v>
      </c>
      <c r="M71" s="23" t="s">
        <v>13</v>
      </c>
      <c r="N71" s="23" t="s">
        <v>13</v>
      </c>
    </row>
    <row r="72" spans="1:15" ht="21" customHeight="1" x14ac:dyDescent="0.15">
      <c r="A72" s="24"/>
      <c r="B72" s="25" t="s">
        <v>16</v>
      </c>
      <c r="C72" s="26" t="s">
        <v>93</v>
      </c>
      <c r="D72" s="27" t="s">
        <v>17</v>
      </c>
      <c r="E72" s="28" t="s">
        <v>93</v>
      </c>
      <c r="F72" s="28" t="s">
        <v>17</v>
      </c>
      <c r="G72" s="28" t="s">
        <v>93</v>
      </c>
      <c r="H72" s="28" t="s">
        <v>93</v>
      </c>
      <c r="I72" s="28" t="s">
        <v>70</v>
      </c>
      <c r="J72" s="28" t="s">
        <v>93</v>
      </c>
      <c r="K72" s="28" t="s">
        <v>94</v>
      </c>
      <c r="L72" s="28" t="s">
        <v>95</v>
      </c>
      <c r="M72" s="28" t="s">
        <v>95</v>
      </c>
      <c r="N72" s="28" t="s">
        <v>17</v>
      </c>
      <c r="O72" s="29"/>
    </row>
    <row r="73" spans="1:15" ht="21" customHeight="1" x14ac:dyDescent="0.15">
      <c r="A73" s="258" t="s">
        <v>96</v>
      </c>
      <c r="B73" s="14" t="s">
        <v>21</v>
      </c>
      <c r="C73" s="30" t="s">
        <v>97</v>
      </c>
      <c r="D73" s="31" t="s">
        <v>98</v>
      </c>
      <c r="E73" s="32" t="s">
        <v>98</v>
      </c>
      <c r="F73" s="32" t="s">
        <v>22</v>
      </c>
      <c r="G73" s="32" t="s">
        <v>22</v>
      </c>
      <c r="H73" s="32" t="s">
        <v>22</v>
      </c>
      <c r="I73" s="32" t="s">
        <v>98</v>
      </c>
      <c r="J73" s="32" t="s">
        <v>22</v>
      </c>
      <c r="K73" s="32" t="s">
        <v>22</v>
      </c>
      <c r="L73" s="32" t="s">
        <v>97</v>
      </c>
      <c r="M73" s="32" t="s">
        <v>98</v>
      </c>
      <c r="N73" s="32" t="s">
        <v>22</v>
      </c>
    </row>
    <row r="74" spans="1:15" ht="21" customHeight="1" x14ac:dyDescent="0.15">
      <c r="A74" s="259"/>
      <c r="B74" s="19" t="s">
        <v>25</v>
      </c>
      <c r="C74" s="33" t="s">
        <v>67</v>
      </c>
      <c r="D74" s="34" t="s">
        <v>92</v>
      </c>
      <c r="E74" s="35" t="s">
        <v>91</v>
      </c>
      <c r="F74" s="35" t="s">
        <v>91</v>
      </c>
      <c r="G74" s="35" t="s">
        <v>13</v>
      </c>
      <c r="H74" s="35" t="s">
        <v>91</v>
      </c>
      <c r="I74" s="35" t="s">
        <v>13</v>
      </c>
      <c r="J74" s="35" t="s">
        <v>13</v>
      </c>
      <c r="K74" s="35" t="s">
        <v>13</v>
      </c>
      <c r="L74" s="35" t="s">
        <v>13</v>
      </c>
      <c r="M74" s="35" t="s">
        <v>13</v>
      </c>
      <c r="N74" s="35" t="s">
        <v>92</v>
      </c>
    </row>
    <row r="75" spans="1:15" ht="21" customHeight="1" x14ac:dyDescent="0.15">
      <c r="A75" s="260"/>
      <c r="B75" s="24" t="s">
        <v>27</v>
      </c>
      <c r="C75" s="36" t="s">
        <v>30</v>
      </c>
      <c r="D75" s="37" t="s">
        <v>99</v>
      </c>
      <c r="E75" s="38" t="s">
        <v>100</v>
      </c>
      <c r="F75" s="38" t="s">
        <v>99</v>
      </c>
      <c r="G75" s="38" t="s">
        <v>99</v>
      </c>
      <c r="H75" s="38" t="s">
        <v>101</v>
      </c>
      <c r="I75" s="38" t="s">
        <v>30</v>
      </c>
      <c r="J75" s="38" t="s">
        <v>99</v>
      </c>
      <c r="K75" s="38" t="s">
        <v>100</v>
      </c>
      <c r="L75" s="38" t="s">
        <v>101</v>
      </c>
      <c r="M75" s="38" t="s">
        <v>30</v>
      </c>
      <c r="N75" s="38" t="s">
        <v>30</v>
      </c>
    </row>
    <row r="76" spans="1:15" ht="21" customHeight="1" x14ac:dyDescent="0.15">
      <c r="A76" s="23"/>
      <c r="B76" s="19" t="s">
        <v>102</v>
      </c>
      <c r="C76" s="39" t="s">
        <v>36</v>
      </c>
      <c r="D76" s="40" t="s">
        <v>77</v>
      </c>
      <c r="E76" s="41" t="s">
        <v>36</v>
      </c>
      <c r="F76" s="41" t="s">
        <v>103</v>
      </c>
      <c r="G76" s="41" t="s">
        <v>104</v>
      </c>
      <c r="H76" s="41" t="s">
        <v>36</v>
      </c>
      <c r="I76" s="41" t="s">
        <v>36</v>
      </c>
      <c r="J76" s="41" t="s">
        <v>103</v>
      </c>
      <c r="K76" s="41" t="s">
        <v>36</v>
      </c>
      <c r="L76" s="41" t="s">
        <v>36</v>
      </c>
      <c r="M76" s="41" t="s">
        <v>33</v>
      </c>
      <c r="N76" s="41" t="s">
        <v>36</v>
      </c>
    </row>
    <row r="77" spans="1:15" ht="21" customHeight="1" x14ac:dyDescent="0.15">
      <c r="A77" s="259" t="s">
        <v>34</v>
      </c>
      <c r="B77" s="42" t="s">
        <v>35</v>
      </c>
      <c r="C77" s="43" t="s">
        <v>77</v>
      </c>
      <c r="D77" s="44" t="s">
        <v>33</v>
      </c>
      <c r="E77" s="45" t="s">
        <v>36</v>
      </c>
      <c r="F77" s="45" t="s">
        <v>36</v>
      </c>
      <c r="G77" s="45" t="s">
        <v>103</v>
      </c>
      <c r="H77" s="45" t="s">
        <v>36</v>
      </c>
      <c r="I77" s="45" t="s">
        <v>36</v>
      </c>
      <c r="J77" s="45" t="s">
        <v>36</v>
      </c>
      <c r="K77" s="45" t="s">
        <v>105</v>
      </c>
      <c r="L77" s="45" t="s">
        <v>103</v>
      </c>
      <c r="M77" s="45" t="s">
        <v>33</v>
      </c>
      <c r="N77" s="45" t="s">
        <v>36</v>
      </c>
    </row>
    <row r="78" spans="1:15" ht="21" customHeight="1" x14ac:dyDescent="0.15">
      <c r="A78" s="259"/>
      <c r="B78" s="46" t="s">
        <v>37</v>
      </c>
      <c r="C78" s="43" t="s">
        <v>77</v>
      </c>
      <c r="D78" s="44" t="s">
        <v>77</v>
      </c>
      <c r="E78" s="45" t="s">
        <v>77</v>
      </c>
      <c r="F78" s="45" t="s">
        <v>77</v>
      </c>
      <c r="G78" s="45" t="s">
        <v>36</v>
      </c>
      <c r="H78" s="45" t="s">
        <v>103</v>
      </c>
      <c r="I78" s="45" t="s">
        <v>36</v>
      </c>
      <c r="J78" s="45" t="s">
        <v>77</v>
      </c>
      <c r="K78" s="45" t="s">
        <v>36</v>
      </c>
      <c r="L78" s="45" t="s">
        <v>103</v>
      </c>
      <c r="M78" s="45" t="s">
        <v>77</v>
      </c>
      <c r="N78" s="45" t="s">
        <v>77</v>
      </c>
    </row>
    <row r="79" spans="1:15" ht="21" customHeight="1" x14ac:dyDescent="0.15">
      <c r="A79" s="259"/>
      <c r="B79" s="47" t="s">
        <v>39</v>
      </c>
      <c r="C79" s="48" t="s">
        <v>77</v>
      </c>
      <c r="D79" s="49" t="s">
        <v>36</v>
      </c>
      <c r="E79" s="50" t="s">
        <v>77</v>
      </c>
      <c r="F79" s="50" t="s">
        <v>103</v>
      </c>
      <c r="G79" s="50" t="s">
        <v>36</v>
      </c>
      <c r="H79" s="50" t="s">
        <v>103</v>
      </c>
      <c r="I79" s="50" t="s">
        <v>36</v>
      </c>
      <c r="J79" s="50" t="s">
        <v>36</v>
      </c>
      <c r="K79" s="50" t="s">
        <v>103</v>
      </c>
      <c r="L79" s="50" t="s">
        <v>77</v>
      </c>
      <c r="M79" s="50" t="s">
        <v>77</v>
      </c>
      <c r="N79" s="50" t="s">
        <v>36</v>
      </c>
    </row>
    <row r="80" spans="1:15" ht="15.75" customHeight="1" x14ac:dyDescent="0.15">
      <c r="A80" s="23"/>
      <c r="B80" s="47"/>
      <c r="C80" s="51"/>
      <c r="D80" s="52"/>
      <c r="E80" s="53"/>
      <c r="F80" s="53"/>
      <c r="G80" s="53"/>
      <c r="H80" s="53"/>
      <c r="I80" s="53"/>
      <c r="J80" s="53"/>
      <c r="K80" s="53"/>
      <c r="L80" s="53"/>
      <c r="M80" s="53"/>
      <c r="N80" s="53"/>
    </row>
    <row r="81" spans="1:14" ht="21" customHeight="1" x14ac:dyDescent="0.15">
      <c r="A81" s="258" t="s">
        <v>40</v>
      </c>
      <c r="B81" s="14" t="s">
        <v>41</v>
      </c>
      <c r="C81" s="30" t="s">
        <v>78</v>
      </c>
      <c r="D81" s="31" t="s">
        <v>42</v>
      </c>
      <c r="E81" s="32" t="s">
        <v>42</v>
      </c>
      <c r="F81" s="32" t="s">
        <v>106</v>
      </c>
      <c r="G81" s="32" t="s">
        <v>106</v>
      </c>
      <c r="H81" s="32" t="s">
        <v>42</v>
      </c>
      <c r="I81" s="32" t="s">
        <v>78</v>
      </c>
      <c r="J81" s="32" t="s">
        <v>78</v>
      </c>
      <c r="K81" s="32" t="s">
        <v>42</v>
      </c>
      <c r="L81" s="32" t="s">
        <v>78</v>
      </c>
      <c r="M81" s="32" t="s">
        <v>42</v>
      </c>
      <c r="N81" s="32" t="s">
        <v>80</v>
      </c>
    </row>
    <row r="82" spans="1:14" ht="21" customHeight="1" x14ac:dyDescent="0.15">
      <c r="A82" s="259"/>
      <c r="B82" s="19" t="s">
        <v>107</v>
      </c>
      <c r="C82" s="33" t="s">
        <v>80</v>
      </c>
      <c r="D82" s="34" t="s">
        <v>42</v>
      </c>
      <c r="E82" s="35" t="s">
        <v>106</v>
      </c>
      <c r="F82" s="35" t="s">
        <v>42</v>
      </c>
      <c r="G82" s="35" t="s">
        <v>80</v>
      </c>
      <c r="H82" s="35" t="s">
        <v>42</v>
      </c>
      <c r="I82" s="35" t="s">
        <v>42</v>
      </c>
      <c r="J82" s="35" t="s">
        <v>80</v>
      </c>
      <c r="K82" s="35" t="s">
        <v>106</v>
      </c>
      <c r="L82" s="35" t="s">
        <v>42</v>
      </c>
      <c r="M82" s="35" t="s">
        <v>42</v>
      </c>
      <c r="N82" s="35" t="s">
        <v>78</v>
      </c>
    </row>
    <row r="83" spans="1:14" ht="21" customHeight="1" x14ac:dyDescent="0.15">
      <c r="A83" s="259"/>
      <c r="B83" s="19" t="s">
        <v>83</v>
      </c>
      <c r="C83" s="54" t="s">
        <v>78</v>
      </c>
      <c r="D83" s="55" t="s">
        <v>80</v>
      </c>
      <c r="E83" s="56" t="s">
        <v>80</v>
      </c>
      <c r="F83" s="56" t="s">
        <v>106</v>
      </c>
      <c r="G83" s="56" t="s">
        <v>42</v>
      </c>
      <c r="H83" s="56" t="s">
        <v>78</v>
      </c>
      <c r="I83" s="56" t="s">
        <v>80</v>
      </c>
      <c r="J83" s="56" t="s">
        <v>106</v>
      </c>
      <c r="K83" s="56" t="s">
        <v>78</v>
      </c>
      <c r="L83" s="56" t="s">
        <v>80</v>
      </c>
      <c r="M83" s="56" t="s">
        <v>80</v>
      </c>
      <c r="N83" s="56" t="s">
        <v>78</v>
      </c>
    </row>
    <row r="84" spans="1:14" ht="19.5" customHeight="1" x14ac:dyDescent="0.15">
      <c r="A84" s="46"/>
      <c r="B84" s="19"/>
      <c r="C84" s="21"/>
      <c r="D84" s="57"/>
      <c r="E84" s="58"/>
      <c r="F84" s="58"/>
      <c r="G84" s="58"/>
      <c r="H84" s="58"/>
      <c r="I84" s="59"/>
      <c r="J84" s="58"/>
      <c r="K84" s="58"/>
      <c r="L84" s="58"/>
      <c r="M84" s="58"/>
      <c r="N84" s="58"/>
    </row>
    <row r="85" spans="1:14" ht="16.5" customHeight="1" x14ac:dyDescent="0.15">
      <c r="A85" s="60"/>
      <c r="B85" s="24"/>
      <c r="C85" s="36"/>
      <c r="D85" s="61"/>
      <c r="E85" s="62"/>
      <c r="F85" s="62"/>
      <c r="G85" s="62"/>
      <c r="H85" s="62"/>
      <c r="I85" s="63"/>
      <c r="J85" s="62"/>
      <c r="K85" s="62"/>
      <c r="L85" s="62"/>
      <c r="M85" s="62"/>
      <c r="N85" s="62"/>
    </row>
    <row r="86" spans="1:14" ht="21" customHeight="1" x14ac:dyDescent="0.15">
      <c r="A86" s="64"/>
      <c r="B86" s="14" t="s">
        <v>45</v>
      </c>
      <c r="C86" s="39" t="s">
        <v>46</v>
      </c>
      <c r="D86" s="57"/>
      <c r="E86" s="58"/>
      <c r="F86" s="58"/>
      <c r="G86" s="58"/>
      <c r="H86" s="58"/>
      <c r="I86" s="41"/>
      <c r="J86" s="58"/>
      <c r="K86" s="58"/>
      <c r="L86" s="58"/>
      <c r="M86" s="58"/>
      <c r="N86" s="58"/>
    </row>
    <row r="87" spans="1:14" ht="21" customHeight="1" x14ac:dyDescent="0.15">
      <c r="A87" s="46" t="s">
        <v>47</v>
      </c>
      <c r="B87" s="19" t="s">
        <v>48</v>
      </c>
      <c r="C87" s="43" t="s">
        <v>46</v>
      </c>
      <c r="D87" s="57"/>
      <c r="E87" s="58"/>
      <c r="F87" s="58"/>
      <c r="G87" s="58"/>
      <c r="H87" s="58"/>
      <c r="I87" s="53"/>
      <c r="J87" s="58"/>
      <c r="K87" s="58"/>
      <c r="L87" s="58"/>
      <c r="M87" s="58"/>
      <c r="N87" s="58"/>
    </row>
    <row r="88" spans="1:14" ht="21" customHeight="1" x14ac:dyDescent="0.15">
      <c r="A88" s="46"/>
      <c r="B88" s="19" t="s">
        <v>49</v>
      </c>
      <c r="C88" s="43" t="s">
        <v>46</v>
      </c>
      <c r="D88" s="57"/>
      <c r="E88" s="58"/>
      <c r="F88" s="58"/>
      <c r="G88" s="58"/>
      <c r="H88" s="58"/>
      <c r="I88" s="58"/>
      <c r="J88" s="58"/>
      <c r="K88" s="58"/>
      <c r="L88" s="58"/>
      <c r="M88" s="58"/>
      <c r="N88" s="58"/>
    </row>
    <row r="89" spans="1:14" ht="17.25" customHeight="1" x14ac:dyDescent="0.15">
      <c r="A89" s="60"/>
      <c r="B89" s="24"/>
      <c r="C89" s="65"/>
      <c r="D89" s="57"/>
      <c r="E89" s="58"/>
      <c r="F89" s="58"/>
      <c r="G89" s="58"/>
      <c r="H89" s="58"/>
      <c r="I89" s="62"/>
      <c r="J89" s="58"/>
      <c r="K89" s="58"/>
      <c r="L89" s="58"/>
      <c r="M89" s="58"/>
      <c r="N89" s="58"/>
    </row>
    <row r="90" spans="1:14" ht="21" customHeight="1" x14ac:dyDescent="0.15">
      <c r="A90" s="258" t="s">
        <v>50</v>
      </c>
      <c r="B90" s="66" t="s">
        <v>51</v>
      </c>
      <c r="C90" s="67" t="s">
        <v>52</v>
      </c>
      <c r="D90" s="68" t="s">
        <v>52</v>
      </c>
      <c r="E90" s="69" t="s">
        <v>52</v>
      </c>
      <c r="F90" s="69" t="s">
        <v>52</v>
      </c>
      <c r="G90" s="69" t="s">
        <v>52</v>
      </c>
      <c r="H90" s="69" t="s">
        <v>52</v>
      </c>
      <c r="I90" s="69" t="s">
        <v>52</v>
      </c>
      <c r="J90" s="69" t="s">
        <v>52</v>
      </c>
      <c r="K90" s="69" t="s">
        <v>52</v>
      </c>
      <c r="L90" s="69" t="s">
        <v>52</v>
      </c>
      <c r="M90" s="69" t="s">
        <v>52</v>
      </c>
      <c r="N90" s="69" t="s">
        <v>52</v>
      </c>
    </row>
    <row r="91" spans="1:14" ht="21" customHeight="1" x14ac:dyDescent="0.15">
      <c r="A91" s="259"/>
      <c r="B91" s="70" t="s">
        <v>53</v>
      </c>
      <c r="C91" s="71" t="s">
        <v>52</v>
      </c>
      <c r="D91" s="72" t="s">
        <v>52</v>
      </c>
      <c r="E91" s="73" t="s">
        <v>52</v>
      </c>
      <c r="F91" s="73" t="s">
        <v>52</v>
      </c>
      <c r="G91" s="73" t="s">
        <v>52</v>
      </c>
      <c r="H91" s="73" t="s">
        <v>52</v>
      </c>
      <c r="I91" s="73" t="s">
        <v>52</v>
      </c>
      <c r="J91" s="73" t="s">
        <v>52</v>
      </c>
      <c r="K91" s="73" t="s">
        <v>52</v>
      </c>
      <c r="L91" s="73" t="s">
        <v>52</v>
      </c>
      <c r="M91" s="73" t="s">
        <v>52</v>
      </c>
      <c r="N91" s="73" t="s">
        <v>52</v>
      </c>
    </row>
    <row r="92" spans="1:14" ht="21" customHeight="1" x14ac:dyDescent="0.15">
      <c r="A92" s="259"/>
      <c r="B92" s="70" t="s">
        <v>54</v>
      </c>
      <c r="C92" s="74" t="s">
        <v>52</v>
      </c>
      <c r="D92" s="75" t="s">
        <v>52</v>
      </c>
      <c r="E92" s="76" t="s">
        <v>52</v>
      </c>
      <c r="F92" s="76" t="s">
        <v>52</v>
      </c>
      <c r="G92" s="76" t="s">
        <v>52</v>
      </c>
      <c r="H92" s="76" t="s">
        <v>52</v>
      </c>
      <c r="I92" s="76" t="s">
        <v>52</v>
      </c>
      <c r="J92" s="76" t="s">
        <v>52</v>
      </c>
      <c r="K92" s="76" t="s">
        <v>52</v>
      </c>
      <c r="L92" s="76" t="s">
        <v>52</v>
      </c>
      <c r="M92" s="76" t="s">
        <v>52</v>
      </c>
      <c r="N92" s="76" t="s">
        <v>52</v>
      </c>
    </row>
    <row r="93" spans="1:14" ht="21" customHeight="1" x14ac:dyDescent="0.15">
      <c r="A93" s="259"/>
      <c r="B93" s="70"/>
      <c r="C93" s="77"/>
      <c r="D93" s="78"/>
      <c r="E93" s="79"/>
      <c r="F93" s="79"/>
      <c r="G93" s="79"/>
      <c r="H93" s="79"/>
      <c r="I93" s="79"/>
      <c r="J93" s="79"/>
      <c r="K93" s="79"/>
      <c r="L93" s="79"/>
      <c r="M93" s="79"/>
      <c r="N93" s="79"/>
    </row>
    <row r="94" spans="1:14" ht="16.5" customHeight="1" x14ac:dyDescent="0.15">
      <c r="A94" s="260"/>
      <c r="B94" s="70"/>
      <c r="C94" s="77"/>
      <c r="D94" s="78"/>
      <c r="E94" s="79"/>
      <c r="F94" s="79"/>
      <c r="G94" s="79"/>
      <c r="H94" s="79"/>
      <c r="I94" s="79"/>
      <c r="J94" s="79"/>
      <c r="K94" s="79"/>
      <c r="L94" s="79"/>
      <c r="M94" s="79"/>
      <c r="N94" s="79"/>
    </row>
    <row r="95" spans="1:14" ht="21" customHeight="1" thickBot="1" x14ac:dyDescent="0.2">
      <c r="A95" s="261" t="s">
        <v>55</v>
      </c>
      <c r="B95" s="262"/>
      <c r="C95" s="80" t="s">
        <v>86</v>
      </c>
      <c r="D95" s="81" t="s">
        <v>87</v>
      </c>
      <c r="E95" s="82" t="s">
        <v>88</v>
      </c>
      <c r="F95" s="82" t="s">
        <v>56</v>
      </c>
      <c r="G95" s="82" t="s">
        <v>86</v>
      </c>
      <c r="H95" s="82" t="s">
        <v>56</v>
      </c>
      <c r="I95" s="82" t="s">
        <v>86</v>
      </c>
      <c r="J95" s="82" t="s">
        <v>88</v>
      </c>
      <c r="K95" s="82" t="s">
        <v>86</v>
      </c>
      <c r="L95" s="82" t="s">
        <v>88</v>
      </c>
      <c r="M95" s="82" t="s">
        <v>87</v>
      </c>
      <c r="N95" s="82" t="s">
        <v>88</v>
      </c>
    </row>
    <row r="96" spans="1:14" ht="21" customHeight="1" thickTop="1" x14ac:dyDescent="0.15">
      <c r="A96" s="245" t="s">
        <v>60</v>
      </c>
      <c r="B96" s="246"/>
      <c r="C96" s="83"/>
      <c r="D96" s="84"/>
      <c r="E96" s="84"/>
      <c r="F96" s="84"/>
      <c r="G96" s="84"/>
      <c r="H96" s="84"/>
      <c r="I96" s="84"/>
      <c r="J96" s="84"/>
      <c r="K96" s="84"/>
      <c r="L96" s="84"/>
      <c r="M96" s="84"/>
      <c r="N96" s="85"/>
    </row>
    <row r="97" spans="1:15" ht="21" customHeight="1" x14ac:dyDescent="0.15">
      <c r="A97" s="247"/>
      <c r="B97" s="248"/>
      <c r="C97" s="86"/>
      <c r="D97" s="86"/>
      <c r="E97" s="86"/>
      <c r="F97" s="86"/>
      <c r="G97" s="86"/>
      <c r="H97" s="86"/>
      <c r="I97" s="86"/>
      <c r="J97" s="86"/>
      <c r="K97" s="86"/>
      <c r="L97" s="86"/>
      <c r="M97" s="86"/>
      <c r="N97" s="87"/>
    </row>
    <row r="98" spans="1:15" x14ac:dyDescent="0.15">
      <c r="N98" s="13" t="s">
        <v>61</v>
      </c>
    </row>
    <row r="99" spans="1:15" ht="14.25" thickBot="1" x14ac:dyDescent="0.2">
      <c r="N99" s="13" t="s">
        <v>62</v>
      </c>
    </row>
    <row r="100" spans="1:15" ht="21" customHeight="1" thickTop="1" thickBot="1" x14ac:dyDescent="0.2">
      <c r="A100" s="1" t="s">
        <v>0</v>
      </c>
      <c r="F100" s="3" t="s">
        <v>1</v>
      </c>
      <c r="G100" s="4" t="s">
        <v>108</v>
      </c>
      <c r="H100" s="5" t="s">
        <v>3</v>
      </c>
      <c r="I100" s="4">
        <f>[2]患者情報入力シート!$B$11</f>
        <v>0</v>
      </c>
      <c r="J100" s="6"/>
      <c r="K100" s="7"/>
      <c r="L100" s="8" t="s">
        <v>4</v>
      </c>
      <c r="M100" s="2" t="s">
        <v>5</v>
      </c>
      <c r="N100" s="9"/>
    </row>
    <row r="101" spans="1:15" ht="21" customHeight="1" thickTop="1" x14ac:dyDescent="0.15">
      <c r="A101" s="263" t="s">
        <v>6</v>
      </c>
      <c r="B101" s="263"/>
      <c r="C101" s="264">
        <f>[2]患者情報入力シート!$B$8</f>
        <v>0</v>
      </c>
      <c r="D101" s="264"/>
      <c r="E101" s="264"/>
      <c r="F101" s="10" t="s">
        <v>7</v>
      </c>
      <c r="G101" s="11">
        <f>[2]患者情報入力シート!$B$6</f>
        <v>0</v>
      </c>
      <c r="H101" s="12" t="s">
        <v>8</v>
      </c>
      <c r="I101" s="265">
        <f>[2]患者情報入力シート!$B$5</f>
        <v>0</v>
      </c>
      <c r="J101" s="265"/>
      <c r="N101" s="13">
        <f>[2]患者情報入力シート!$B$7</f>
        <v>0</v>
      </c>
    </row>
    <row r="102" spans="1:15" ht="13.5" customHeight="1" thickBot="1" x14ac:dyDescent="0.2">
      <c r="A102" s="1"/>
    </row>
    <row r="103" spans="1:15" ht="21" customHeight="1" thickTop="1" x14ac:dyDescent="0.15">
      <c r="A103" s="14"/>
      <c r="B103" s="15"/>
      <c r="C103" s="16" t="s">
        <v>109</v>
      </c>
      <c r="D103" s="17">
        <v>37</v>
      </c>
      <c r="E103" s="18">
        <v>38</v>
      </c>
      <c r="F103" s="18">
        <v>39</v>
      </c>
      <c r="G103" s="18">
        <v>40</v>
      </c>
      <c r="H103" s="18">
        <v>41</v>
      </c>
      <c r="I103" s="88" t="s">
        <v>110</v>
      </c>
      <c r="J103" s="18">
        <v>43</v>
      </c>
      <c r="K103" s="18">
        <v>44</v>
      </c>
      <c r="L103" s="18">
        <v>45</v>
      </c>
      <c r="M103" s="18">
        <v>46</v>
      </c>
      <c r="N103" s="18">
        <v>47</v>
      </c>
    </row>
    <row r="104" spans="1:15" ht="21" customHeight="1" x14ac:dyDescent="0.15">
      <c r="A104" s="19"/>
      <c r="B104" s="20" t="s">
        <v>11</v>
      </c>
      <c r="C104" s="21" t="s">
        <v>13</v>
      </c>
      <c r="D104" s="22" t="s">
        <v>13</v>
      </c>
      <c r="E104" s="23" t="s">
        <v>111</v>
      </c>
      <c r="F104" s="23" t="s">
        <v>111</v>
      </c>
      <c r="G104" s="23" t="s">
        <v>92</v>
      </c>
      <c r="H104" s="23" t="s">
        <v>13</v>
      </c>
      <c r="I104" s="58" t="s">
        <v>91</v>
      </c>
      <c r="J104" s="23" t="s">
        <v>13</v>
      </c>
      <c r="K104" s="23" t="s">
        <v>13</v>
      </c>
      <c r="L104" s="23" t="s">
        <v>91</v>
      </c>
      <c r="M104" s="23" t="s">
        <v>111</v>
      </c>
      <c r="N104" s="23" t="s">
        <v>91</v>
      </c>
    </row>
    <row r="105" spans="1:15" ht="21" customHeight="1" x14ac:dyDescent="0.15">
      <c r="A105" s="24"/>
      <c r="B105" s="25" t="s">
        <v>16</v>
      </c>
      <c r="C105" s="26" t="s">
        <v>17</v>
      </c>
      <c r="D105" s="27" t="s">
        <v>17</v>
      </c>
      <c r="E105" s="28" t="s">
        <v>17</v>
      </c>
      <c r="F105" s="28" t="s">
        <v>112</v>
      </c>
      <c r="G105" s="28" t="s">
        <v>17</v>
      </c>
      <c r="H105" s="28" t="s">
        <v>17</v>
      </c>
      <c r="I105" s="28" t="s">
        <v>95</v>
      </c>
      <c r="J105" s="28" t="s">
        <v>112</v>
      </c>
      <c r="K105" s="28" t="s">
        <v>112</v>
      </c>
      <c r="L105" s="28" t="s">
        <v>17</v>
      </c>
      <c r="M105" s="28" t="s">
        <v>95</v>
      </c>
      <c r="N105" s="28" t="s">
        <v>112</v>
      </c>
      <c r="O105" s="29"/>
    </row>
    <row r="106" spans="1:15" ht="21" customHeight="1" x14ac:dyDescent="0.15">
      <c r="A106" s="258" t="s">
        <v>113</v>
      </c>
      <c r="B106" s="14" t="s">
        <v>21</v>
      </c>
      <c r="C106" s="30" t="s">
        <v>97</v>
      </c>
      <c r="D106" s="31" t="s">
        <v>114</v>
      </c>
      <c r="E106" s="32" t="s">
        <v>114</v>
      </c>
      <c r="F106" s="32" t="s">
        <v>114</v>
      </c>
      <c r="G106" s="32" t="s">
        <v>114</v>
      </c>
      <c r="H106" s="32" t="s">
        <v>98</v>
      </c>
      <c r="I106" s="32" t="s">
        <v>97</v>
      </c>
      <c r="J106" s="32" t="s">
        <v>114</v>
      </c>
      <c r="K106" s="32" t="s">
        <v>22</v>
      </c>
      <c r="L106" s="32" t="s">
        <v>22</v>
      </c>
      <c r="M106" s="32" t="s">
        <v>114</v>
      </c>
      <c r="N106" s="32" t="s">
        <v>97</v>
      </c>
    </row>
    <row r="107" spans="1:15" ht="21" customHeight="1" x14ac:dyDescent="0.15">
      <c r="A107" s="259"/>
      <c r="B107" s="19" t="s">
        <v>25</v>
      </c>
      <c r="C107" s="33" t="s">
        <v>67</v>
      </c>
      <c r="D107" s="34" t="s">
        <v>111</v>
      </c>
      <c r="E107" s="35" t="s">
        <v>111</v>
      </c>
      <c r="F107" s="35" t="s">
        <v>111</v>
      </c>
      <c r="G107" s="35" t="s">
        <v>13</v>
      </c>
      <c r="H107" s="35" t="s">
        <v>13</v>
      </c>
      <c r="I107" s="35" t="s">
        <v>111</v>
      </c>
      <c r="J107" s="35" t="s">
        <v>91</v>
      </c>
      <c r="K107" s="35" t="s">
        <v>111</v>
      </c>
      <c r="L107" s="35" t="s">
        <v>13</v>
      </c>
      <c r="M107" s="35" t="s">
        <v>13</v>
      </c>
      <c r="N107" s="35" t="s">
        <v>13</v>
      </c>
    </row>
    <row r="108" spans="1:15" ht="21" customHeight="1" x14ac:dyDescent="0.15">
      <c r="A108" s="260"/>
      <c r="B108" s="24" t="s">
        <v>27</v>
      </c>
      <c r="C108" s="36" t="s">
        <v>99</v>
      </c>
      <c r="D108" s="37" t="s">
        <v>99</v>
      </c>
      <c r="E108" s="38" t="s">
        <v>30</v>
      </c>
      <c r="F108" s="38" t="s">
        <v>101</v>
      </c>
      <c r="G108" s="38" t="s">
        <v>101</v>
      </c>
      <c r="H108" s="38" t="s">
        <v>101</v>
      </c>
      <c r="I108" s="38" t="s">
        <v>101</v>
      </c>
      <c r="J108" s="38" t="s">
        <v>101</v>
      </c>
      <c r="K108" s="38" t="s">
        <v>30</v>
      </c>
      <c r="L108" s="38" t="s">
        <v>30</v>
      </c>
      <c r="M108" s="38" t="s">
        <v>101</v>
      </c>
      <c r="N108" s="38" t="s">
        <v>101</v>
      </c>
    </row>
    <row r="109" spans="1:15" ht="21" customHeight="1" x14ac:dyDescent="0.15">
      <c r="A109" s="23"/>
      <c r="B109" s="19" t="s">
        <v>115</v>
      </c>
      <c r="C109" s="39" t="s">
        <v>36</v>
      </c>
      <c r="D109" s="40" t="s">
        <v>104</v>
      </c>
      <c r="E109" s="41" t="s">
        <v>77</v>
      </c>
      <c r="F109" s="41" t="s">
        <v>104</v>
      </c>
      <c r="G109" s="41" t="s">
        <v>104</v>
      </c>
      <c r="H109" s="41" t="s">
        <v>105</v>
      </c>
      <c r="I109" s="41" t="s">
        <v>36</v>
      </c>
      <c r="J109" s="41" t="s">
        <v>77</v>
      </c>
      <c r="K109" s="41" t="s">
        <v>77</v>
      </c>
      <c r="L109" s="41" t="s">
        <v>36</v>
      </c>
      <c r="M109" s="41" t="s">
        <v>36</v>
      </c>
      <c r="N109" s="41" t="s">
        <v>77</v>
      </c>
    </row>
    <row r="110" spans="1:15" ht="21" customHeight="1" x14ac:dyDescent="0.15">
      <c r="A110" s="259" t="s">
        <v>34</v>
      </c>
      <c r="B110" s="42" t="s">
        <v>35</v>
      </c>
      <c r="C110" s="43" t="s">
        <v>104</v>
      </c>
      <c r="D110" s="44" t="s">
        <v>104</v>
      </c>
      <c r="E110" s="45" t="s">
        <v>103</v>
      </c>
      <c r="F110" s="45" t="s">
        <v>36</v>
      </c>
      <c r="G110" s="45" t="s">
        <v>77</v>
      </c>
      <c r="H110" s="45" t="s">
        <v>36</v>
      </c>
      <c r="I110" s="45" t="s">
        <v>36</v>
      </c>
      <c r="J110" s="45" t="s">
        <v>77</v>
      </c>
      <c r="K110" s="45" t="s">
        <v>104</v>
      </c>
      <c r="L110" s="45" t="s">
        <v>77</v>
      </c>
      <c r="M110" s="45" t="s">
        <v>104</v>
      </c>
      <c r="N110" s="45" t="s">
        <v>105</v>
      </c>
    </row>
    <row r="111" spans="1:15" ht="21" customHeight="1" x14ac:dyDescent="0.15">
      <c r="A111" s="259"/>
      <c r="B111" s="46" t="s">
        <v>37</v>
      </c>
      <c r="C111" s="43" t="s">
        <v>36</v>
      </c>
      <c r="D111" s="44" t="s">
        <v>104</v>
      </c>
      <c r="E111" s="45" t="s">
        <v>77</v>
      </c>
      <c r="F111" s="45" t="s">
        <v>104</v>
      </c>
      <c r="G111" s="45" t="s">
        <v>36</v>
      </c>
      <c r="H111" s="45" t="s">
        <v>104</v>
      </c>
      <c r="I111" s="45" t="s">
        <v>77</v>
      </c>
      <c r="J111" s="45" t="s">
        <v>103</v>
      </c>
      <c r="K111" s="45" t="s">
        <v>36</v>
      </c>
      <c r="L111" s="45" t="s">
        <v>104</v>
      </c>
      <c r="M111" s="45" t="s">
        <v>104</v>
      </c>
      <c r="N111" s="45" t="s">
        <v>36</v>
      </c>
    </row>
    <row r="112" spans="1:15" ht="21" customHeight="1" x14ac:dyDescent="0.15">
      <c r="A112" s="259"/>
      <c r="B112" s="47" t="s">
        <v>39</v>
      </c>
      <c r="C112" s="48" t="s">
        <v>77</v>
      </c>
      <c r="D112" s="49" t="s">
        <v>77</v>
      </c>
      <c r="E112" s="50" t="s">
        <v>36</v>
      </c>
      <c r="F112" s="50" t="s">
        <v>77</v>
      </c>
      <c r="G112" s="50" t="s">
        <v>103</v>
      </c>
      <c r="H112" s="50" t="s">
        <v>104</v>
      </c>
      <c r="I112" s="50" t="s">
        <v>36</v>
      </c>
      <c r="J112" s="50" t="s">
        <v>77</v>
      </c>
      <c r="K112" s="50" t="s">
        <v>77</v>
      </c>
      <c r="L112" s="50" t="s">
        <v>36</v>
      </c>
      <c r="M112" s="50" t="s">
        <v>104</v>
      </c>
      <c r="N112" s="50" t="s">
        <v>77</v>
      </c>
    </row>
    <row r="113" spans="1:14" ht="21" customHeight="1" x14ac:dyDescent="0.15">
      <c r="A113" s="23"/>
      <c r="B113" s="47"/>
      <c r="C113" s="51"/>
      <c r="D113" s="52"/>
      <c r="E113" s="53"/>
      <c r="F113" s="53"/>
      <c r="G113" s="53"/>
      <c r="H113" s="53"/>
      <c r="I113" s="53"/>
      <c r="J113" s="53"/>
      <c r="K113" s="53"/>
      <c r="L113" s="53"/>
      <c r="M113" s="53"/>
      <c r="N113" s="53"/>
    </row>
    <row r="114" spans="1:14" ht="21" customHeight="1" x14ac:dyDescent="0.15">
      <c r="A114" s="258" t="s">
        <v>40</v>
      </c>
      <c r="B114" s="14" t="s">
        <v>116</v>
      </c>
      <c r="C114" s="30" t="s">
        <v>42</v>
      </c>
      <c r="D114" s="31" t="s">
        <v>78</v>
      </c>
      <c r="E114" s="32" t="s">
        <v>106</v>
      </c>
      <c r="F114" s="32" t="s">
        <v>78</v>
      </c>
      <c r="G114" s="32" t="s">
        <v>80</v>
      </c>
      <c r="H114" s="32" t="s">
        <v>42</v>
      </c>
      <c r="I114" s="32" t="s">
        <v>78</v>
      </c>
      <c r="J114" s="32" t="s">
        <v>80</v>
      </c>
      <c r="K114" s="32" t="s">
        <v>78</v>
      </c>
      <c r="L114" s="32" t="s">
        <v>78</v>
      </c>
      <c r="M114" s="32" t="s">
        <v>42</v>
      </c>
      <c r="N114" s="32" t="s">
        <v>80</v>
      </c>
    </row>
    <row r="115" spans="1:14" ht="21" customHeight="1" x14ac:dyDescent="0.15">
      <c r="A115" s="259"/>
      <c r="B115" s="19" t="s">
        <v>81</v>
      </c>
      <c r="C115" s="33" t="s">
        <v>78</v>
      </c>
      <c r="D115" s="34" t="s">
        <v>80</v>
      </c>
      <c r="E115" s="35" t="s">
        <v>42</v>
      </c>
      <c r="F115" s="35" t="s">
        <v>78</v>
      </c>
      <c r="G115" s="35" t="s">
        <v>78</v>
      </c>
      <c r="H115" s="35" t="s">
        <v>42</v>
      </c>
      <c r="I115" s="35" t="s">
        <v>42</v>
      </c>
      <c r="J115" s="35" t="s">
        <v>78</v>
      </c>
      <c r="K115" s="35" t="s">
        <v>78</v>
      </c>
      <c r="L115" s="35" t="s">
        <v>80</v>
      </c>
      <c r="M115" s="35" t="s">
        <v>42</v>
      </c>
      <c r="N115" s="35" t="s">
        <v>78</v>
      </c>
    </row>
    <row r="116" spans="1:14" ht="21" customHeight="1" x14ac:dyDescent="0.15">
      <c r="A116" s="259"/>
      <c r="B116" s="19" t="s">
        <v>117</v>
      </c>
      <c r="C116" s="54" t="s">
        <v>80</v>
      </c>
      <c r="D116" s="55" t="s">
        <v>78</v>
      </c>
      <c r="E116" s="56" t="s">
        <v>78</v>
      </c>
      <c r="F116" s="56" t="s">
        <v>80</v>
      </c>
      <c r="G116" s="56" t="s">
        <v>78</v>
      </c>
      <c r="H116" s="56" t="s">
        <v>78</v>
      </c>
      <c r="I116" s="56" t="s">
        <v>78</v>
      </c>
      <c r="J116" s="56" t="s">
        <v>80</v>
      </c>
      <c r="K116" s="56" t="s">
        <v>80</v>
      </c>
      <c r="L116" s="56" t="s">
        <v>42</v>
      </c>
      <c r="M116" s="56" t="s">
        <v>106</v>
      </c>
      <c r="N116" s="56" t="s">
        <v>42</v>
      </c>
    </row>
    <row r="117" spans="1:14" ht="17.25" customHeight="1" x14ac:dyDescent="0.15">
      <c r="A117" s="46"/>
      <c r="B117" s="19"/>
      <c r="C117" s="21"/>
      <c r="D117" s="57"/>
      <c r="E117" s="58"/>
      <c r="F117" s="58"/>
      <c r="G117" s="58"/>
      <c r="H117" s="58"/>
      <c r="I117" s="59"/>
      <c r="J117" s="58"/>
      <c r="K117" s="58"/>
      <c r="L117" s="58"/>
      <c r="M117" s="58"/>
      <c r="N117" s="58"/>
    </row>
    <row r="118" spans="1:14" ht="21" customHeight="1" x14ac:dyDescent="0.15">
      <c r="A118" s="60"/>
      <c r="B118" s="24"/>
      <c r="C118" s="36"/>
      <c r="D118" s="61"/>
      <c r="E118" s="62"/>
      <c r="F118" s="62"/>
      <c r="G118" s="62"/>
      <c r="H118" s="62"/>
      <c r="I118" s="63"/>
      <c r="J118" s="62"/>
      <c r="K118" s="62"/>
      <c r="L118" s="62"/>
      <c r="M118" s="62"/>
      <c r="N118" s="62"/>
    </row>
    <row r="119" spans="1:14" ht="21" customHeight="1" x14ac:dyDescent="0.15">
      <c r="A119" s="64"/>
      <c r="B119" s="14" t="s">
        <v>45</v>
      </c>
      <c r="C119" s="39" t="s">
        <v>46</v>
      </c>
      <c r="D119" s="57"/>
      <c r="E119" s="58"/>
      <c r="F119" s="58"/>
      <c r="G119" s="58"/>
      <c r="H119" s="58"/>
      <c r="I119" s="41"/>
      <c r="J119" s="58"/>
      <c r="K119" s="58"/>
      <c r="L119" s="58"/>
      <c r="M119" s="58"/>
      <c r="N119" s="58"/>
    </row>
    <row r="120" spans="1:14" ht="21" customHeight="1" x14ac:dyDescent="0.15">
      <c r="A120" s="46" t="s">
        <v>47</v>
      </c>
      <c r="B120" s="19" t="s">
        <v>48</v>
      </c>
      <c r="C120" s="43" t="s">
        <v>46</v>
      </c>
      <c r="D120" s="57"/>
      <c r="E120" s="58"/>
      <c r="F120" s="58"/>
      <c r="G120" s="58"/>
      <c r="H120" s="58"/>
      <c r="I120" s="53"/>
      <c r="J120" s="58"/>
      <c r="K120" s="58"/>
      <c r="L120" s="58"/>
      <c r="M120" s="58"/>
      <c r="N120" s="58"/>
    </row>
    <row r="121" spans="1:14" ht="21" customHeight="1" x14ac:dyDescent="0.15">
      <c r="A121" s="46"/>
      <c r="B121" s="19" t="s">
        <v>49</v>
      </c>
      <c r="C121" s="48"/>
      <c r="D121" s="57"/>
      <c r="E121" s="58"/>
      <c r="F121" s="58"/>
      <c r="G121" s="58"/>
      <c r="H121" s="58"/>
      <c r="I121" s="58"/>
      <c r="J121" s="58"/>
      <c r="K121" s="58"/>
      <c r="L121" s="58"/>
      <c r="M121" s="58"/>
      <c r="N121" s="58"/>
    </row>
    <row r="122" spans="1:14" ht="15" customHeight="1" x14ac:dyDescent="0.15">
      <c r="A122" s="60"/>
      <c r="B122" s="24"/>
      <c r="C122" s="65"/>
      <c r="D122" s="57"/>
      <c r="E122" s="58"/>
      <c r="F122" s="58"/>
      <c r="G122" s="58"/>
      <c r="H122" s="58"/>
      <c r="I122" s="62"/>
      <c r="J122" s="58"/>
      <c r="K122" s="58"/>
      <c r="L122" s="58"/>
      <c r="M122" s="58"/>
      <c r="N122" s="58"/>
    </row>
    <row r="123" spans="1:14" ht="21" customHeight="1" x14ac:dyDescent="0.15">
      <c r="A123" s="258" t="s">
        <v>50</v>
      </c>
      <c r="B123" s="66" t="s">
        <v>51</v>
      </c>
      <c r="C123" s="67" t="s">
        <v>52</v>
      </c>
      <c r="D123" s="68" t="s">
        <v>52</v>
      </c>
      <c r="E123" s="69" t="s">
        <v>52</v>
      </c>
      <c r="F123" s="69" t="s">
        <v>52</v>
      </c>
      <c r="G123" s="69" t="s">
        <v>52</v>
      </c>
      <c r="H123" s="69" t="s">
        <v>52</v>
      </c>
      <c r="I123" s="69" t="s">
        <v>52</v>
      </c>
      <c r="J123" s="69" t="s">
        <v>52</v>
      </c>
      <c r="K123" s="69" t="s">
        <v>52</v>
      </c>
      <c r="L123" s="69" t="s">
        <v>52</v>
      </c>
      <c r="M123" s="69" t="s">
        <v>52</v>
      </c>
      <c r="N123" s="69" t="s">
        <v>52</v>
      </c>
    </row>
    <row r="124" spans="1:14" ht="21" customHeight="1" x14ac:dyDescent="0.15">
      <c r="A124" s="259"/>
      <c r="B124" s="70" t="s">
        <v>118</v>
      </c>
      <c r="C124" s="71" t="s">
        <v>52</v>
      </c>
      <c r="D124" s="72" t="s">
        <v>52</v>
      </c>
      <c r="E124" s="73" t="s">
        <v>52</v>
      </c>
      <c r="F124" s="73" t="s">
        <v>52</v>
      </c>
      <c r="G124" s="73" t="s">
        <v>52</v>
      </c>
      <c r="H124" s="73" t="s">
        <v>52</v>
      </c>
      <c r="I124" s="73" t="s">
        <v>52</v>
      </c>
      <c r="J124" s="73" t="s">
        <v>52</v>
      </c>
      <c r="K124" s="73" t="s">
        <v>52</v>
      </c>
      <c r="L124" s="73" t="s">
        <v>52</v>
      </c>
      <c r="M124" s="73" t="s">
        <v>52</v>
      </c>
      <c r="N124" s="73" t="s">
        <v>52</v>
      </c>
    </row>
    <row r="125" spans="1:14" ht="21" customHeight="1" x14ac:dyDescent="0.15">
      <c r="A125" s="259"/>
      <c r="B125" s="70" t="s">
        <v>54</v>
      </c>
      <c r="C125" s="74" t="s">
        <v>52</v>
      </c>
      <c r="D125" s="75" t="s">
        <v>52</v>
      </c>
      <c r="E125" s="76" t="s">
        <v>52</v>
      </c>
      <c r="F125" s="76" t="s">
        <v>52</v>
      </c>
      <c r="G125" s="76" t="s">
        <v>52</v>
      </c>
      <c r="H125" s="76" t="s">
        <v>52</v>
      </c>
      <c r="I125" s="76" t="s">
        <v>52</v>
      </c>
      <c r="J125" s="76" t="s">
        <v>52</v>
      </c>
      <c r="K125" s="76" t="s">
        <v>52</v>
      </c>
      <c r="L125" s="76" t="s">
        <v>52</v>
      </c>
      <c r="M125" s="76" t="s">
        <v>52</v>
      </c>
      <c r="N125" s="76" t="s">
        <v>52</v>
      </c>
    </row>
    <row r="126" spans="1:14" ht="21" customHeight="1" x14ac:dyDescent="0.15">
      <c r="A126" s="259"/>
      <c r="B126" s="70"/>
      <c r="C126" s="77"/>
      <c r="D126" s="78"/>
      <c r="E126" s="79"/>
      <c r="F126" s="79"/>
      <c r="G126" s="79"/>
      <c r="H126" s="79"/>
      <c r="I126" s="79"/>
      <c r="J126" s="79"/>
      <c r="K126" s="79"/>
      <c r="L126" s="79"/>
      <c r="M126" s="79"/>
      <c r="N126" s="79"/>
    </row>
    <row r="127" spans="1:14" ht="15" customHeight="1" x14ac:dyDescent="0.15">
      <c r="A127" s="260"/>
      <c r="B127" s="70"/>
      <c r="C127" s="77"/>
      <c r="D127" s="78"/>
      <c r="E127" s="79"/>
      <c r="F127" s="79"/>
      <c r="G127" s="79"/>
      <c r="H127" s="79"/>
      <c r="I127" s="79"/>
      <c r="J127" s="79"/>
      <c r="K127" s="79"/>
      <c r="L127" s="79"/>
      <c r="M127" s="79"/>
      <c r="N127" s="79"/>
    </row>
    <row r="128" spans="1:14" ht="21" customHeight="1" thickBot="1" x14ac:dyDescent="0.2">
      <c r="A128" s="261" t="s">
        <v>55</v>
      </c>
      <c r="B128" s="262"/>
      <c r="C128" s="80" t="s">
        <v>88</v>
      </c>
      <c r="D128" s="81" t="s">
        <v>88</v>
      </c>
      <c r="E128" s="82" t="s">
        <v>88</v>
      </c>
      <c r="F128" s="82" t="s">
        <v>88</v>
      </c>
      <c r="G128" s="82" t="s">
        <v>56</v>
      </c>
      <c r="H128" s="82" t="s">
        <v>86</v>
      </c>
      <c r="I128" s="82" t="s">
        <v>88</v>
      </c>
      <c r="J128" s="82" t="s">
        <v>88</v>
      </c>
      <c r="K128" s="82" t="s">
        <v>88</v>
      </c>
      <c r="L128" s="82" t="s">
        <v>86</v>
      </c>
      <c r="M128" s="82" t="s">
        <v>88</v>
      </c>
      <c r="N128" s="82" t="s">
        <v>88</v>
      </c>
    </row>
    <row r="129" spans="1:15" ht="21" customHeight="1" thickTop="1" x14ac:dyDescent="0.15">
      <c r="A129" s="245" t="s">
        <v>60</v>
      </c>
      <c r="B129" s="246"/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5"/>
    </row>
    <row r="130" spans="1:15" ht="21" customHeight="1" x14ac:dyDescent="0.15">
      <c r="A130" s="247"/>
      <c r="B130" s="248"/>
      <c r="C130" s="86"/>
      <c r="D130" s="86"/>
      <c r="E130" s="86"/>
      <c r="F130" s="86"/>
      <c r="G130" s="86"/>
      <c r="H130" s="86"/>
      <c r="I130" s="86"/>
      <c r="J130" s="86"/>
      <c r="K130" s="86"/>
      <c r="L130" s="86"/>
      <c r="M130" s="86"/>
      <c r="N130" s="87"/>
    </row>
    <row r="131" spans="1:15" x14ac:dyDescent="0.15">
      <c r="N131" s="13" t="s">
        <v>61</v>
      </c>
    </row>
    <row r="132" spans="1:15" ht="14.25" thickBot="1" x14ac:dyDescent="0.2">
      <c r="N132" s="13" t="s">
        <v>62</v>
      </c>
    </row>
    <row r="133" spans="1:15" ht="21" customHeight="1" thickTop="1" thickBot="1" x14ac:dyDescent="0.2">
      <c r="A133" s="1" t="s">
        <v>0</v>
      </c>
      <c r="F133" s="3" t="s">
        <v>1</v>
      </c>
      <c r="G133" s="4" t="s">
        <v>108</v>
      </c>
      <c r="H133" s="5" t="s">
        <v>119</v>
      </c>
      <c r="I133" s="4">
        <f>[2]患者情報入力シート!$B$11</f>
        <v>0</v>
      </c>
      <c r="J133" s="6"/>
      <c r="K133" s="7"/>
      <c r="L133" s="8" t="s">
        <v>4</v>
      </c>
      <c r="M133" s="2" t="s">
        <v>5</v>
      </c>
      <c r="N133" s="9"/>
    </row>
    <row r="134" spans="1:15" ht="21" customHeight="1" thickTop="1" x14ac:dyDescent="0.15">
      <c r="A134" s="263" t="s">
        <v>6</v>
      </c>
      <c r="B134" s="263"/>
      <c r="C134" s="264">
        <f>[2]患者情報入力シート!$B$8</f>
        <v>0</v>
      </c>
      <c r="D134" s="264"/>
      <c r="E134" s="264"/>
      <c r="F134" s="10" t="s">
        <v>7</v>
      </c>
      <c r="G134" s="11">
        <f>[2]患者情報入力シート!$B$6</f>
        <v>0</v>
      </c>
      <c r="H134" s="12" t="s">
        <v>8</v>
      </c>
      <c r="I134" s="265">
        <f>[2]患者情報入力シート!$B$5</f>
        <v>0</v>
      </c>
      <c r="J134" s="265"/>
      <c r="N134" s="13">
        <f>[2]患者情報入力シート!$B$7</f>
        <v>0</v>
      </c>
    </row>
    <row r="135" spans="1:15" ht="13.5" customHeight="1" thickBot="1" x14ac:dyDescent="0.2">
      <c r="A135" s="1"/>
    </row>
    <row r="136" spans="1:15" ht="21" customHeight="1" thickTop="1" x14ac:dyDescent="0.15">
      <c r="A136" s="14"/>
      <c r="B136" s="15"/>
      <c r="C136" s="16" t="s">
        <v>120</v>
      </c>
      <c r="D136" s="17">
        <v>49</v>
      </c>
      <c r="E136" s="18">
        <v>50</v>
      </c>
      <c r="F136" s="18">
        <v>51</v>
      </c>
      <c r="G136" s="18">
        <v>52</v>
      </c>
      <c r="H136" s="18">
        <v>53</v>
      </c>
      <c r="I136" s="88" t="s">
        <v>121</v>
      </c>
      <c r="J136" s="18">
        <v>55</v>
      </c>
      <c r="K136" s="18">
        <v>56</v>
      </c>
      <c r="L136" s="18">
        <v>57</v>
      </c>
      <c r="M136" s="18">
        <v>58</v>
      </c>
      <c r="N136" s="89">
        <v>59</v>
      </c>
      <c r="O136" s="16" t="s">
        <v>122</v>
      </c>
    </row>
    <row r="137" spans="1:15" s="90" customFormat="1" ht="21" customHeight="1" x14ac:dyDescent="0.15">
      <c r="A137" s="19"/>
      <c r="B137" s="20" t="s">
        <v>11</v>
      </c>
      <c r="C137" s="21" t="s">
        <v>92</v>
      </c>
      <c r="D137" s="22" t="s">
        <v>92</v>
      </c>
      <c r="E137" s="23" t="s">
        <v>92</v>
      </c>
      <c r="F137" s="23" t="s">
        <v>92</v>
      </c>
      <c r="G137" s="23" t="s">
        <v>111</v>
      </c>
      <c r="H137" s="23" t="s">
        <v>91</v>
      </c>
      <c r="I137" s="58" t="s">
        <v>13</v>
      </c>
      <c r="J137" s="23" t="s">
        <v>92</v>
      </c>
      <c r="K137" s="23" t="s">
        <v>111</v>
      </c>
      <c r="L137" s="23" t="s">
        <v>111</v>
      </c>
      <c r="M137" s="23" t="s">
        <v>92</v>
      </c>
      <c r="N137" s="46" t="s">
        <v>111</v>
      </c>
      <c r="O137" s="21" t="s">
        <v>111</v>
      </c>
    </row>
    <row r="138" spans="1:15" ht="21" customHeight="1" x14ac:dyDescent="0.15">
      <c r="A138" s="24"/>
      <c r="B138" s="25" t="s">
        <v>16</v>
      </c>
      <c r="C138" s="26" t="s">
        <v>93</v>
      </c>
      <c r="D138" s="27" t="s">
        <v>93</v>
      </c>
      <c r="E138" s="28" t="s">
        <v>93</v>
      </c>
      <c r="F138" s="28" t="s">
        <v>93</v>
      </c>
      <c r="G138" s="28" t="s">
        <v>112</v>
      </c>
      <c r="H138" s="28" t="s">
        <v>17</v>
      </c>
      <c r="I138" s="28" t="s">
        <v>112</v>
      </c>
      <c r="J138" s="28" t="s">
        <v>93</v>
      </c>
      <c r="K138" s="28" t="s">
        <v>94</v>
      </c>
      <c r="L138" s="28" t="s">
        <v>93</v>
      </c>
      <c r="M138" s="28" t="s">
        <v>95</v>
      </c>
      <c r="N138" s="91" t="s">
        <v>95</v>
      </c>
      <c r="O138" s="26" t="s">
        <v>93</v>
      </c>
    </row>
    <row r="139" spans="1:15" ht="21" customHeight="1" x14ac:dyDescent="0.15">
      <c r="A139" s="258" t="s">
        <v>96</v>
      </c>
      <c r="B139" s="14" t="s">
        <v>21</v>
      </c>
      <c r="C139" s="30" t="s">
        <v>22</v>
      </c>
      <c r="D139" s="31" t="s">
        <v>98</v>
      </c>
      <c r="E139" s="32" t="s">
        <v>98</v>
      </c>
      <c r="F139" s="32" t="s">
        <v>98</v>
      </c>
      <c r="G139" s="32" t="s">
        <v>98</v>
      </c>
      <c r="H139" s="32" t="s">
        <v>98</v>
      </c>
      <c r="I139" s="32" t="s">
        <v>98</v>
      </c>
      <c r="J139" s="32" t="s">
        <v>97</v>
      </c>
      <c r="K139" s="32" t="s">
        <v>22</v>
      </c>
      <c r="L139" s="32" t="s">
        <v>114</v>
      </c>
      <c r="M139" s="32" t="s">
        <v>22</v>
      </c>
      <c r="N139" s="92" t="s">
        <v>98</v>
      </c>
      <c r="O139" s="30" t="s">
        <v>98</v>
      </c>
    </row>
    <row r="140" spans="1:15" ht="21" customHeight="1" x14ac:dyDescent="0.15">
      <c r="A140" s="259"/>
      <c r="B140" s="19" t="s">
        <v>25</v>
      </c>
      <c r="C140" s="33" t="s">
        <v>92</v>
      </c>
      <c r="D140" s="34" t="s">
        <v>111</v>
      </c>
      <c r="E140" s="35" t="s">
        <v>92</v>
      </c>
      <c r="F140" s="35" t="s">
        <v>111</v>
      </c>
      <c r="G140" s="35" t="s">
        <v>111</v>
      </c>
      <c r="H140" s="35" t="s">
        <v>92</v>
      </c>
      <c r="I140" s="35" t="s">
        <v>92</v>
      </c>
      <c r="J140" s="35" t="s">
        <v>111</v>
      </c>
      <c r="K140" s="35" t="s">
        <v>92</v>
      </c>
      <c r="L140" s="35" t="s">
        <v>92</v>
      </c>
      <c r="M140" s="35" t="s">
        <v>13</v>
      </c>
      <c r="N140" s="93" t="s">
        <v>92</v>
      </c>
      <c r="O140" s="33" t="s">
        <v>111</v>
      </c>
    </row>
    <row r="141" spans="1:15" ht="21" customHeight="1" x14ac:dyDescent="0.15">
      <c r="A141" s="260"/>
      <c r="B141" s="24" t="s">
        <v>27</v>
      </c>
      <c r="C141" s="36" t="s">
        <v>100</v>
      </c>
      <c r="D141" s="37" t="s">
        <v>30</v>
      </c>
      <c r="E141" s="38" t="s">
        <v>100</v>
      </c>
      <c r="F141" s="38" t="s">
        <v>100</v>
      </c>
      <c r="G141" s="38" t="s">
        <v>100</v>
      </c>
      <c r="H141" s="38" t="s">
        <v>101</v>
      </c>
      <c r="I141" s="38" t="s">
        <v>100</v>
      </c>
      <c r="J141" s="38" t="s">
        <v>73</v>
      </c>
      <c r="K141" s="38" t="s">
        <v>100</v>
      </c>
      <c r="L141" s="38" t="s">
        <v>101</v>
      </c>
      <c r="M141" s="38" t="s">
        <v>73</v>
      </c>
      <c r="N141" s="94" t="s">
        <v>30</v>
      </c>
      <c r="O141" s="95" t="s">
        <v>73</v>
      </c>
    </row>
    <row r="142" spans="1:15" ht="21" customHeight="1" x14ac:dyDescent="0.15">
      <c r="A142" s="23"/>
      <c r="B142" s="19" t="s">
        <v>123</v>
      </c>
      <c r="C142" s="39" t="s">
        <v>105</v>
      </c>
      <c r="D142" s="40" t="s">
        <v>103</v>
      </c>
      <c r="E142" s="41" t="s">
        <v>105</v>
      </c>
      <c r="F142" s="41" t="s">
        <v>105</v>
      </c>
      <c r="G142" s="41" t="s">
        <v>105</v>
      </c>
      <c r="H142" s="41" t="s">
        <v>105</v>
      </c>
      <c r="I142" s="41" t="s">
        <v>105</v>
      </c>
      <c r="J142" s="41" t="s">
        <v>105</v>
      </c>
      <c r="K142" s="41" t="s">
        <v>105</v>
      </c>
      <c r="L142" s="41" t="s">
        <v>105</v>
      </c>
      <c r="M142" s="41" t="s">
        <v>103</v>
      </c>
      <c r="N142" s="96" t="s">
        <v>105</v>
      </c>
      <c r="O142" s="97" t="s">
        <v>103</v>
      </c>
    </row>
    <row r="143" spans="1:15" ht="21" customHeight="1" x14ac:dyDescent="0.15">
      <c r="A143" s="259" t="s">
        <v>34</v>
      </c>
      <c r="B143" s="42" t="s">
        <v>35</v>
      </c>
      <c r="C143" s="43" t="s">
        <v>103</v>
      </c>
      <c r="D143" s="44" t="s">
        <v>103</v>
      </c>
      <c r="E143" s="45" t="s">
        <v>103</v>
      </c>
      <c r="F143" s="45" t="s">
        <v>103</v>
      </c>
      <c r="G143" s="45" t="s">
        <v>103</v>
      </c>
      <c r="H143" s="45" t="s">
        <v>103</v>
      </c>
      <c r="I143" s="45" t="s">
        <v>103</v>
      </c>
      <c r="J143" s="45" t="s">
        <v>103</v>
      </c>
      <c r="K143" s="45" t="s">
        <v>103</v>
      </c>
      <c r="L143" s="45" t="s">
        <v>105</v>
      </c>
      <c r="M143" s="45" t="s">
        <v>103</v>
      </c>
      <c r="N143" s="98" t="s">
        <v>103</v>
      </c>
      <c r="O143" s="43" t="s">
        <v>105</v>
      </c>
    </row>
    <row r="144" spans="1:15" ht="21" customHeight="1" x14ac:dyDescent="0.15">
      <c r="A144" s="259"/>
      <c r="B144" s="46" t="s">
        <v>37</v>
      </c>
      <c r="C144" s="43" t="s">
        <v>103</v>
      </c>
      <c r="D144" s="44" t="s">
        <v>103</v>
      </c>
      <c r="E144" s="45" t="s">
        <v>103</v>
      </c>
      <c r="F144" s="45" t="s">
        <v>103</v>
      </c>
      <c r="G144" s="45" t="s">
        <v>103</v>
      </c>
      <c r="H144" s="45" t="s">
        <v>103</v>
      </c>
      <c r="I144" s="45" t="s">
        <v>105</v>
      </c>
      <c r="J144" s="45" t="s">
        <v>103</v>
      </c>
      <c r="K144" s="45" t="s">
        <v>105</v>
      </c>
      <c r="L144" s="45" t="s">
        <v>105</v>
      </c>
      <c r="M144" s="45" t="s">
        <v>103</v>
      </c>
      <c r="N144" s="98" t="s">
        <v>103</v>
      </c>
      <c r="O144" s="43" t="s">
        <v>103</v>
      </c>
    </row>
    <row r="145" spans="1:15" ht="21" customHeight="1" x14ac:dyDescent="0.15">
      <c r="A145" s="259"/>
      <c r="B145" s="47" t="s">
        <v>39</v>
      </c>
      <c r="C145" s="48" t="s">
        <v>77</v>
      </c>
      <c r="D145" s="49" t="s">
        <v>77</v>
      </c>
      <c r="E145" s="50" t="s">
        <v>77</v>
      </c>
      <c r="F145" s="50" t="s">
        <v>77</v>
      </c>
      <c r="G145" s="50" t="s">
        <v>77</v>
      </c>
      <c r="H145" s="50" t="s">
        <v>77</v>
      </c>
      <c r="I145" s="50" t="s">
        <v>77</v>
      </c>
      <c r="J145" s="50" t="s">
        <v>77</v>
      </c>
      <c r="K145" s="50" t="s">
        <v>77</v>
      </c>
      <c r="L145" s="50" t="s">
        <v>77</v>
      </c>
      <c r="M145" s="50" t="s">
        <v>77</v>
      </c>
      <c r="N145" s="99" t="s">
        <v>36</v>
      </c>
      <c r="O145" s="48" t="s">
        <v>36</v>
      </c>
    </row>
    <row r="146" spans="1:15" ht="21" customHeight="1" x14ac:dyDescent="0.15">
      <c r="A146" s="23"/>
      <c r="B146" s="47"/>
      <c r="C146" s="51"/>
      <c r="D146" s="52"/>
      <c r="E146" s="53"/>
      <c r="F146" s="53"/>
      <c r="G146" s="53"/>
      <c r="H146" s="53"/>
      <c r="I146" s="53"/>
      <c r="J146" s="53"/>
      <c r="K146" s="53"/>
      <c r="L146" s="53"/>
      <c r="M146" s="53"/>
      <c r="N146" s="100"/>
      <c r="O146" s="51"/>
    </row>
    <row r="147" spans="1:15" ht="21" customHeight="1" x14ac:dyDescent="0.15">
      <c r="A147" s="258" t="s">
        <v>40</v>
      </c>
      <c r="B147" s="14" t="s">
        <v>124</v>
      </c>
      <c r="C147" s="30" t="s">
        <v>78</v>
      </c>
      <c r="D147" s="31" t="s">
        <v>125</v>
      </c>
      <c r="E147" s="32" t="s">
        <v>78</v>
      </c>
      <c r="F147" s="32" t="s">
        <v>78</v>
      </c>
      <c r="G147" s="32" t="s">
        <v>78</v>
      </c>
      <c r="H147" s="32" t="s">
        <v>78</v>
      </c>
      <c r="I147" s="32" t="s">
        <v>78</v>
      </c>
      <c r="J147" s="32" t="s">
        <v>79</v>
      </c>
      <c r="K147" s="32" t="s">
        <v>78</v>
      </c>
      <c r="L147" s="32" t="s">
        <v>78</v>
      </c>
      <c r="M147" s="32" t="s">
        <v>78</v>
      </c>
      <c r="N147" s="92" t="s">
        <v>78</v>
      </c>
      <c r="O147" s="30" t="s">
        <v>78</v>
      </c>
    </row>
    <row r="148" spans="1:15" ht="21" customHeight="1" x14ac:dyDescent="0.15">
      <c r="A148" s="259"/>
      <c r="B148" s="19" t="s">
        <v>81</v>
      </c>
      <c r="C148" s="33" t="s">
        <v>78</v>
      </c>
      <c r="D148" s="34" t="s">
        <v>78</v>
      </c>
      <c r="E148" s="35" t="s">
        <v>78</v>
      </c>
      <c r="F148" s="35" t="s">
        <v>78</v>
      </c>
      <c r="G148" s="35" t="s">
        <v>126</v>
      </c>
      <c r="H148" s="35" t="s">
        <v>42</v>
      </c>
      <c r="I148" s="35" t="s">
        <v>78</v>
      </c>
      <c r="J148" s="35" t="s">
        <v>78</v>
      </c>
      <c r="K148" s="35" t="s">
        <v>78</v>
      </c>
      <c r="L148" s="35" t="s">
        <v>78</v>
      </c>
      <c r="M148" s="35" t="s">
        <v>42</v>
      </c>
      <c r="N148" s="93" t="s">
        <v>78</v>
      </c>
      <c r="O148" s="33" t="s">
        <v>78</v>
      </c>
    </row>
    <row r="149" spans="1:15" ht="21" customHeight="1" x14ac:dyDescent="0.15">
      <c r="A149" s="259"/>
      <c r="B149" s="19" t="s">
        <v>127</v>
      </c>
      <c r="C149" s="54" t="s">
        <v>78</v>
      </c>
      <c r="D149" s="55" t="s">
        <v>78</v>
      </c>
      <c r="E149" s="56" t="s">
        <v>78</v>
      </c>
      <c r="F149" s="56" t="s">
        <v>78</v>
      </c>
      <c r="G149" s="56" t="s">
        <v>78</v>
      </c>
      <c r="H149" s="56" t="s">
        <v>78</v>
      </c>
      <c r="I149" s="56" t="s">
        <v>78</v>
      </c>
      <c r="J149" s="56" t="s">
        <v>78</v>
      </c>
      <c r="K149" s="56" t="s">
        <v>78</v>
      </c>
      <c r="L149" s="56" t="s">
        <v>78</v>
      </c>
      <c r="M149" s="56" t="s">
        <v>78</v>
      </c>
      <c r="N149" s="101" t="s">
        <v>79</v>
      </c>
      <c r="O149" s="54" t="s">
        <v>78</v>
      </c>
    </row>
    <row r="150" spans="1:15" ht="18.75" customHeight="1" x14ac:dyDescent="0.15">
      <c r="A150" s="46"/>
      <c r="B150" s="19"/>
      <c r="C150" s="21"/>
      <c r="D150" s="57"/>
      <c r="E150" s="58"/>
      <c r="F150" s="58"/>
      <c r="G150" s="58"/>
      <c r="H150" s="58"/>
      <c r="I150" s="59"/>
      <c r="J150" s="58"/>
      <c r="K150" s="58"/>
      <c r="L150" s="58"/>
      <c r="M150" s="58"/>
      <c r="N150" s="102"/>
      <c r="O150" s="21"/>
    </row>
    <row r="151" spans="1:15" ht="15.75" customHeight="1" x14ac:dyDescent="0.15">
      <c r="A151" s="60"/>
      <c r="B151" s="24"/>
      <c r="C151" s="36"/>
      <c r="D151" s="61"/>
      <c r="E151" s="62"/>
      <c r="F151" s="62"/>
      <c r="G151" s="62"/>
      <c r="H151" s="62"/>
      <c r="I151" s="63"/>
      <c r="J151" s="62"/>
      <c r="K151" s="62"/>
      <c r="L151" s="62"/>
      <c r="M151" s="62"/>
      <c r="N151" s="103"/>
      <c r="O151" s="36"/>
    </row>
    <row r="152" spans="1:15" ht="21" customHeight="1" x14ac:dyDescent="0.15">
      <c r="A152" s="64"/>
      <c r="B152" s="14" t="s">
        <v>45</v>
      </c>
      <c r="C152" s="39" t="s">
        <v>46</v>
      </c>
      <c r="D152" s="57"/>
      <c r="E152" s="58"/>
      <c r="F152" s="58"/>
      <c r="G152" s="58"/>
      <c r="H152" s="58"/>
      <c r="I152" s="41"/>
      <c r="J152" s="58"/>
      <c r="K152" s="58"/>
      <c r="L152" s="58"/>
      <c r="M152" s="58"/>
      <c r="N152" s="102"/>
      <c r="O152" s="39" t="s">
        <v>46</v>
      </c>
    </row>
    <row r="153" spans="1:15" ht="21" customHeight="1" x14ac:dyDescent="0.15">
      <c r="A153" s="46" t="s">
        <v>47</v>
      </c>
      <c r="B153" s="19" t="s">
        <v>48</v>
      </c>
      <c r="C153" s="43" t="s">
        <v>46</v>
      </c>
      <c r="D153" s="57"/>
      <c r="E153" s="58"/>
      <c r="F153" s="58"/>
      <c r="G153" s="58"/>
      <c r="H153" s="58"/>
      <c r="I153" s="53"/>
      <c r="J153" s="58"/>
      <c r="K153" s="58"/>
      <c r="L153" s="58"/>
      <c r="M153" s="58"/>
      <c r="N153" s="102"/>
      <c r="O153" s="43" t="s">
        <v>46</v>
      </c>
    </row>
    <row r="154" spans="1:15" ht="21" customHeight="1" x14ac:dyDescent="0.15">
      <c r="A154" s="46"/>
      <c r="B154" s="19" t="s">
        <v>49</v>
      </c>
      <c r="C154" s="48"/>
      <c r="D154" s="57"/>
      <c r="E154" s="58"/>
      <c r="F154" s="58"/>
      <c r="G154" s="58"/>
      <c r="H154" s="58"/>
      <c r="I154" s="58"/>
      <c r="J154" s="58"/>
      <c r="K154" s="58"/>
      <c r="L154" s="58"/>
      <c r="M154" s="58"/>
      <c r="N154" s="102"/>
      <c r="O154" s="21"/>
    </row>
    <row r="155" spans="1:15" ht="15.75" customHeight="1" x14ac:dyDescent="0.15">
      <c r="A155" s="60"/>
      <c r="B155" s="24"/>
      <c r="C155" s="65"/>
      <c r="D155" s="57"/>
      <c r="E155" s="58"/>
      <c r="F155" s="58"/>
      <c r="G155" s="58"/>
      <c r="H155" s="58"/>
      <c r="I155" s="62"/>
      <c r="J155" s="58"/>
      <c r="K155" s="58"/>
      <c r="L155" s="58"/>
      <c r="M155" s="58"/>
      <c r="N155" s="102"/>
      <c r="O155" s="21"/>
    </row>
    <row r="156" spans="1:15" ht="21" customHeight="1" x14ac:dyDescent="0.15">
      <c r="A156" s="258" t="s">
        <v>50</v>
      </c>
      <c r="B156" s="66" t="s">
        <v>128</v>
      </c>
      <c r="C156" s="67" t="s">
        <v>52</v>
      </c>
      <c r="D156" s="68" t="s">
        <v>52</v>
      </c>
      <c r="E156" s="69" t="s">
        <v>52</v>
      </c>
      <c r="F156" s="69" t="s">
        <v>52</v>
      </c>
      <c r="G156" s="69" t="s">
        <v>52</v>
      </c>
      <c r="H156" s="69" t="s">
        <v>52</v>
      </c>
      <c r="I156" s="69" t="s">
        <v>52</v>
      </c>
      <c r="J156" s="69" t="s">
        <v>52</v>
      </c>
      <c r="K156" s="69" t="s">
        <v>52</v>
      </c>
      <c r="L156" s="69" t="s">
        <v>52</v>
      </c>
      <c r="M156" s="69" t="s">
        <v>52</v>
      </c>
      <c r="N156" s="104" t="s">
        <v>52</v>
      </c>
      <c r="O156" s="67" t="s">
        <v>52</v>
      </c>
    </row>
    <row r="157" spans="1:15" ht="21" customHeight="1" x14ac:dyDescent="0.15">
      <c r="A157" s="259"/>
      <c r="B157" s="70" t="s">
        <v>129</v>
      </c>
      <c r="C157" s="71" t="s">
        <v>52</v>
      </c>
      <c r="D157" s="72" t="s">
        <v>52</v>
      </c>
      <c r="E157" s="73" t="s">
        <v>52</v>
      </c>
      <c r="F157" s="73" t="s">
        <v>52</v>
      </c>
      <c r="G157" s="73" t="s">
        <v>52</v>
      </c>
      <c r="H157" s="73" t="s">
        <v>52</v>
      </c>
      <c r="I157" s="73" t="s">
        <v>52</v>
      </c>
      <c r="J157" s="73" t="s">
        <v>52</v>
      </c>
      <c r="K157" s="73" t="s">
        <v>52</v>
      </c>
      <c r="L157" s="73" t="s">
        <v>52</v>
      </c>
      <c r="M157" s="73" t="s">
        <v>52</v>
      </c>
      <c r="N157" s="105" t="s">
        <v>52</v>
      </c>
      <c r="O157" s="71" t="s">
        <v>52</v>
      </c>
    </row>
    <row r="158" spans="1:15" ht="21" customHeight="1" x14ac:dyDescent="0.15">
      <c r="A158" s="259"/>
      <c r="B158" s="70" t="s">
        <v>54</v>
      </c>
      <c r="C158" s="74" t="s">
        <v>52</v>
      </c>
      <c r="D158" s="75" t="s">
        <v>52</v>
      </c>
      <c r="E158" s="76" t="s">
        <v>52</v>
      </c>
      <c r="F158" s="76" t="s">
        <v>52</v>
      </c>
      <c r="G158" s="76" t="s">
        <v>52</v>
      </c>
      <c r="H158" s="76" t="s">
        <v>52</v>
      </c>
      <c r="I158" s="76" t="s">
        <v>52</v>
      </c>
      <c r="J158" s="76" t="s">
        <v>52</v>
      </c>
      <c r="K158" s="76" t="s">
        <v>52</v>
      </c>
      <c r="L158" s="76" t="s">
        <v>52</v>
      </c>
      <c r="M158" s="76" t="s">
        <v>52</v>
      </c>
      <c r="N158" s="106" t="s">
        <v>52</v>
      </c>
      <c r="O158" s="74" t="s">
        <v>52</v>
      </c>
    </row>
    <row r="159" spans="1:15" ht="21" customHeight="1" x14ac:dyDescent="0.15">
      <c r="A159" s="259"/>
      <c r="B159" s="70"/>
      <c r="C159" s="77"/>
      <c r="D159" s="78"/>
      <c r="E159" s="79"/>
      <c r="F159" s="79"/>
      <c r="G159" s="79"/>
      <c r="H159" s="79"/>
      <c r="I159" s="79"/>
      <c r="J159" s="79"/>
      <c r="K159" s="79"/>
      <c r="L159" s="79"/>
      <c r="M159" s="79"/>
      <c r="N159" s="107"/>
      <c r="O159" s="77"/>
    </row>
    <row r="160" spans="1:15" ht="15" customHeight="1" x14ac:dyDescent="0.15">
      <c r="A160" s="260"/>
      <c r="B160" s="70"/>
      <c r="C160" s="77"/>
      <c r="D160" s="78"/>
      <c r="E160" s="79"/>
      <c r="F160" s="79"/>
      <c r="G160" s="79"/>
      <c r="H160" s="79"/>
      <c r="I160" s="79"/>
      <c r="J160" s="79"/>
      <c r="K160" s="79"/>
      <c r="L160" s="79"/>
      <c r="M160" s="79"/>
      <c r="N160" s="107"/>
      <c r="O160" s="77"/>
    </row>
    <row r="161" spans="1:15" ht="21" customHeight="1" thickBot="1" x14ac:dyDescent="0.2">
      <c r="A161" s="261" t="s">
        <v>55</v>
      </c>
      <c r="B161" s="262"/>
      <c r="C161" s="80" t="s">
        <v>56</v>
      </c>
      <c r="D161" s="81" t="s">
        <v>56</v>
      </c>
      <c r="E161" s="82" t="s">
        <v>56</v>
      </c>
      <c r="F161" s="82" t="s">
        <v>56</v>
      </c>
      <c r="G161" s="82" t="s">
        <v>56</v>
      </c>
      <c r="H161" s="82" t="s">
        <v>56</v>
      </c>
      <c r="I161" s="82" t="s">
        <v>56</v>
      </c>
      <c r="J161" s="82" t="s">
        <v>56</v>
      </c>
      <c r="K161" s="82" t="s">
        <v>130</v>
      </c>
      <c r="L161" s="82" t="s">
        <v>56</v>
      </c>
      <c r="M161" s="82" t="s">
        <v>56</v>
      </c>
      <c r="N161" s="108" t="s">
        <v>56</v>
      </c>
      <c r="O161" s="80" t="s">
        <v>56</v>
      </c>
    </row>
    <row r="162" spans="1:15" ht="21" customHeight="1" thickTop="1" x14ac:dyDescent="0.15">
      <c r="A162" s="245" t="s">
        <v>60</v>
      </c>
      <c r="B162" s="246"/>
      <c r="C162" s="83"/>
      <c r="D162" s="84"/>
      <c r="E162" s="84"/>
      <c r="F162" s="84"/>
      <c r="G162" s="84"/>
      <c r="H162" s="84"/>
      <c r="I162" s="84"/>
      <c r="J162" s="84"/>
      <c r="K162" s="84"/>
      <c r="L162" s="84"/>
      <c r="M162" s="84"/>
      <c r="N162" s="84"/>
      <c r="O162" s="109"/>
    </row>
    <row r="163" spans="1:15" ht="21" customHeight="1" x14ac:dyDescent="0.15">
      <c r="A163" s="247"/>
      <c r="B163" s="248"/>
      <c r="C163" s="86"/>
      <c r="D163" s="86"/>
      <c r="E163" s="86"/>
      <c r="F163" s="86"/>
      <c r="G163" s="86"/>
      <c r="H163" s="86"/>
      <c r="I163" s="86"/>
      <c r="J163" s="86"/>
      <c r="K163" s="86"/>
      <c r="L163" s="86"/>
      <c r="M163" s="86"/>
      <c r="N163" s="86"/>
      <c r="O163" s="87"/>
    </row>
    <row r="164" spans="1:15" x14ac:dyDescent="0.15">
      <c r="K164" s="2" t="s">
        <v>131</v>
      </c>
    </row>
    <row r="165" spans="1:15" x14ac:dyDescent="0.15">
      <c r="L165" s="2" t="s">
        <v>62</v>
      </c>
    </row>
  </sheetData>
  <mergeCells count="45">
    <mergeCell ref="C35:E35"/>
    <mergeCell ref="I35:J35"/>
    <mergeCell ref="A2:B2"/>
    <mergeCell ref="C2:E2"/>
    <mergeCell ref="I2:J2"/>
    <mergeCell ref="A7:A9"/>
    <mergeCell ref="A11:A13"/>
    <mergeCell ref="A15:A17"/>
    <mergeCell ref="A63:B64"/>
    <mergeCell ref="A24:A28"/>
    <mergeCell ref="A29:B29"/>
    <mergeCell ref="A30:B31"/>
    <mergeCell ref="A35:B35"/>
    <mergeCell ref="A40:A42"/>
    <mergeCell ref="A44:A46"/>
    <mergeCell ref="A48:A50"/>
    <mergeCell ref="A57:A61"/>
    <mergeCell ref="A62:B62"/>
    <mergeCell ref="I101:J101"/>
    <mergeCell ref="A68:B68"/>
    <mergeCell ref="C68:E68"/>
    <mergeCell ref="I68:J68"/>
    <mergeCell ref="A73:A75"/>
    <mergeCell ref="A77:A79"/>
    <mergeCell ref="A81:A83"/>
    <mergeCell ref="A90:A94"/>
    <mergeCell ref="A95:B95"/>
    <mergeCell ref="A96:B97"/>
    <mergeCell ref="A101:B101"/>
    <mergeCell ref="C101:E101"/>
    <mergeCell ref="I134:J134"/>
    <mergeCell ref="A139:A141"/>
    <mergeCell ref="A143:A145"/>
    <mergeCell ref="A147:A149"/>
    <mergeCell ref="A106:A108"/>
    <mergeCell ref="A110:A112"/>
    <mergeCell ref="A114:A116"/>
    <mergeCell ref="A123:A127"/>
    <mergeCell ref="A128:B128"/>
    <mergeCell ref="A129:B130"/>
    <mergeCell ref="A156:A160"/>
    <mergeCell ref="A161:B161"/>
    <mergeCell ref="A162:B163"/>
    <mergeCell ref="A134:B134"/>
    <mergeCell ref="C134:E134"/>
  </mergeCells>
  <phoneticPr fontId="3"/>
  <pageMargins left="0.6692913385826772" right="0.11811023622047245" top="0.19685039370078741" bottom="0.19685039370078741" header="0.11811023622047245" footer="0.11811023622047245"/>
  <pageSetup paperSize="9" scale="89" orientation="landscape" r:id="rId1"/>
  <headerFooter alignWithMargins="0"/>
  <rowBreaks count="4" manualBreakCount="4">
    <brk id="33" max="14" man="1"/>
    <brk id="66" max="14" man="1"/>
    <brk id="99" max="14" man="1"/>
    <brk id="132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化学療法データ記入シート</vt:lpstr>
      <vt:lpstr>データ記入用紙1セット目</vt:lpstr>
      <vt:lpstr>データ記入用紙1セット目!Print_Area</vt:lpstr>
    </vt:vector>
  </TitlesOfParts>
  <Company>刈谷豊田総合病院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2020-06-19T00:46:06Z</dcterms:created>
  <dcterms:modified xsi:type="dcterms:W3CDTF">2020-06-19T04:59:06Z</dcterms:modified>
</cp:coreProperties>
</file>